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yahoward/Desktop/"/>
    </mc:Choice>
  </mc:AlternateContent>
  <xr:revisionPtr revIDLastSave="0" documentId="8_{BFA0B52A-2B34-EE46-9C68-02ABBA9B0FF7}" xr6:coauthVersionLast="47" xr6:coauthVersionMax="47" xr10:uidLastSave="{00000000-0000-0000-0000-000000000000}"/>
  <bookViews>
    <workbookView xWindow="0" yWindow="740" windowWidth="29400" windowHeight="170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<sst xmlns="http://schemas.openxmlformats.org/spreadsheetml/2006/main" count="4305" uniqueCount="4104">
  <si>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</si>
  <si>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</si>
  <si>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</si>
  <si>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</si>
  <si>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</si>
  <si>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</si>
  <si>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</si>
  <si>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</si>
  <si>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</si>
  <si>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</si>
  <si>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</si>
  <si>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</si>
  <si>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</si>
  <si>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</si>
  <si>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</si>
  <si>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</si>
  <si>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</si>
  <si>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</si>
  <si>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</si>
  <si>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</si>
  <si>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</si>
  <si>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</si>
  <si>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</si>
  <si>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</si>
  <si>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</si>
  <si>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</si>
  <si>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</si>
  <si>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</si>
  <si>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</si>
  <si>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</si>
  <si>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</si>
  <si>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</si>
  <si>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</si>
  <si>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</si>
  <si>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</si>
  <si>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</si>
  <si>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</si>
  <si>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</si>
  <si>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</si>
  <si>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</si>
  <si>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</si>
  <si>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</si>
  <si>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</si>
  <si>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</si>
  <si>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</si>
  <si>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</si>
  <si>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</si>
  <si>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</si>
  <si>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Chaya Howard</t>
  </si>
  <si>
    <t>Director, Operation and Programs</t>
  </si>
  <si>
    <t>Colorado</t>
  </si>
  <si>
    <t>ADDRESS</t>
  </si>
  <si>
    <t>W9</t>
  </si>
  <si>
    <t>SPECIAL INSTRUCTIONS</t>
  </si>
  <si>
    <t>VENDOR NAME LOOKUP</t>
  </si>
  <si>
    <t xml:space="preserve">Best Buddies  </t>
  </si>
  <si>
    <t>100 Southeast Second Street Suite 2200</t>
  </si>
  <si>
    <t>79309 - CO Friendship Walk - General</t>
  </si>
  <si>
    <t>COLORADO - 035</t>
  </si>
  <si>
    <t>MISC</t>
  </si>
  <si>
    <t xml:space="preserve">Chaya Howard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</si>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</sst>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3" zoomScale="70" zoomScaleNormal="85" zoomScaleSheetLayoutView="70" workbookViewId="0">
      <selection activeCell="A20" sqref="A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29"/>
      <c r="C8" s="130"/>
      <c r="D8" s="130"/>
      <c r="E8" s="80"/>
    </row>
    <row r="9" spans="1:11" s="3" customFormat="1" ht="28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6"/>
      <c r="B33" s="136"/>
      <c r="C33" s="136"/>
      <c r="D33" s="29"/>
      <c r="E33" s="29"/>
      <c r="F33" s="26"/>
    </row>
    <row r="34" spans="1:6" s="3" customFormat="1">
      <c r="A34" s="134" t="s">
        <v>22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23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37</v>
      </c>
      <c r="B3" s="129"/>
      <c r="C3" s="130"/>
      <c r="D3" s="139"/>
      <c r="E3" s="26"/>
      <c r="H3" s="24"/>
    </row>
    <row r="4" spans="1:15" s="3" customFormat="1" ht="14">
      <c r="A4" s="82" t="s">
        <v>38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39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K11" sqref="K11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48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49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50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45768</v>
      </c>
      <c r="B8" s="63" t="s">
        <v>55</v>
      </c>
      <c r="C8" s="67" t="s">
        <v>56</v>
      </c>
      <c r="D8" s="115" t="str">
        <f>IFERROR((IF(B8=M8,"W9 is not required","W9 is required")),"Loading")</f>
        <v>W9 is required</v>
      </c>
      <c r="E8" s="61"/>
      <c r="F8" s="60" t="s">
        <v>57</v>
      </c>
      <c r="G8" s="60" t="s">
        <v>58</v>
      </c>
      <c r="H8" s="64" t="s">
        <v>59</v>
      </c>
      <c r="I8" s="74">
        <v>62.7</v>
      </c>
      <c r="J8" s="116" t="str">
        <f>IF(X8=9,"Complete",IF(X8&lt;=2,"Pending",IF(X8&lt;=9,"Incomplete")))</f>
        <v>Incomplete</v>
      </c>
      <c r="M8" s="113" t="str">
        <f>VLOOKUP(B8,'Categories - PIOF'!G:G,1)</f>
        <v>BERKSHIRE LIFE INSURANCE COMANY OF AMERICA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v>62.7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6" t="s">
        <v>60</v>
      </c>
      <c r="B15" s="136"/>
      <c r="C15" s="136"/>
      <c r="D15" s="142"/>
      <c r="E15" s="29"/>
      <c r="F15" s="40">
        <v>45768</v>
      </c>
      <c r="G15" s="26"/>
      <c r="H15" s="26"/>
      <c r="I15" s="26"/>
    </row>
    <row r="16" spans="1:24" s="106" customFormat="1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58</v>
      </c>
      <c r="E57" s="43" t="s">
        <v>338</v>
      </c>
      <c r="G57" s="71" t="s">
        <v>339</v>
      </c>
      <c r="H57" s="71" t="s">
        <v>340</v>
      </c>
    </row>
    <row r="58" spans="1:8">
      <c r="A58" s="1" t="s">
        <v>341</v>
      </c>
      <c r="C58" s="1" t="s">
        <v>342</v>
      </c>
      <c r="E58" s="47" t="s">
        <v>343</v>
      </c>
      <c r="G58" s="70" t="s">
        <v>344</v>
      </c>
      <c r="H58" s="70" t="s">
        <v>345</v>
      </c>
    </row>
    <row r="59" spans="1:8">
      <c r="A59" s="1" t="s">
        <v>346</v>
      </c>
      <c r="E59" s="43" t="s">
        <v>347</v>
      </c>
      <c r="G59" s="71" t="s">
        <v>348</v>
      </c>
      <c r="H59" s="71" t="s">
        <v>349</v>
      </c>
    </row>
    <row r="60" spans="1:8">
      <c r="A60" s="1" t="s">
        <v>350</v>
      </c>
      <c r="E60" s="47" t="s">
        <v>351</v>
      </c>
      <c r="G60" s="70" t="s">
        <v>352</v>
      </c>
      <c r="H60" s="70" t="s">
        <v>353</v>
      </c>
    </row>
    <row r="61" spans="1:8">
      <c r="A61" s="1" t="s">
        <v>354</v>
      </c>
      <c r="E61" s="43" t="s">
        <v>355</v>
      </c>
      <c r="G61" s="71" t="s">
        <v>356</v>
      </c>
      <c r="H61" s="71" t="s">
        <v>357</v>
      </c>
    </row>
    <row r="62" spans="1:8">
      <c r="A62" s="1" t="s">
        <v>358</v>
      </c>
      <c r="E62" s="47" t="s">
        <v>359</v>
      </c>
      <c r="G62" s="70" t="s">
        <v>360</v>
      </c>
      <c r="H62" s="70" t="s">
        <v>361</v>
      </c>
    </row>
    <row r="63" spans="1:8">
      <c r="A63" s="1" t="s">
        <v>362</v>
      </c>
      <c r="E63" s="43" t="s">
        <v>363</v>
      </c>
      <c r="G63" s="71" t="s">
        <v>364</v>
      </c>
      <c r="H63" s="71" t="s">
        <v>365</v>
      </c>
    </row>
    <row r="64" spans="1:8">
      <c r="A64" s="1" t="s">
        <v>366</v>
      </c>
      <c r="E64" s="47" t="s">
        <v>367</v>
      </c>
      <c r="G64" s="70" t="s">
        <v>368</v>
      </c>
      <c r="H64" s="70" t="s">
        <v>369</v>
      </c>
    </row>
    <row r="65" spans="1:8">
      <c r="A65" s="1" t="s">
        <v>370</v>
      </c>
      <c r="E65" s="43" t="s">
        <v>371</v>
      </c>
      <c r="G65" s="71" t="s">
        <v>372</v>
      </c>
      <c r="H65" s="71" t="s">
        <v>373</v>
      </c>
    </row>
    <row r="66" spans="1:8">
      <c r="A66" s="1" t="s">
        <v>374</v>
      </c>
      <c r="E66" s="47" t="s">
        <v>375</v>
      </c>
      <c r="G66" s="70" t="s">
        <v>376</v>
      </c>
      <c r="H66" s="70" t="s">
        <v>377</v>
      </c>
    </row>
    <row r="67" spans="1:8">
      <c r="A67" s="1" t="s">
        <v>378</v>
      </c>
      <c r="E67" s="43" t="s">
        <v>379</v>
      </c>
      <c r="G67" s="71" t="s">
        <v>380</v>
      </c>
      <c r="H67" s="71" t="s">
        <v>381</v>
      </c>
    </row>
    <row r="68" spans="1:8">
      <c r="A68" s="1" t="s">
        <v>382</v>
      </c>
      <c r="E68" s="47" t="s">
        <v>383</v>
      </c>
      <c r="G68" s="70" t="s">
        <v>384</v>
      </c>
      <c r="H68" s="70" t="s">
        <v>385</v>
      </c>
    </row>
    <row r="69" spans="1:8">
      <c r="A69" s="1" t="s">
        <v>386</v>
      </c>
      <c r="E69" s="43" t="s">
        <v>387</v>
      </c>
      <c r="G69" s="71" t="s">
        <v>388</v>
      </c>
      <c r="H69" s="71" t="s">
        <v>389</v>
      </c>
    </row>
    <row r="70" spans="1:8">
      <c r="A70" s="1" t="s">
        <v>390</v>
      </c>
      <c r="E70" s="47" t="s">
        <v>391</v>
      </c>
      <c r="G70" s="70" t="s">
        <v>388</v>
      </c>
      <c r="H70" s="70" t="s">
        <v>392</v>
      </c>
    </row>
    <row r="71" spans="1:8">
      <c r="A71" s="1" t="s">
        <v>393</v>
      </c>
      <c r="E71" s="43" t="s">
        <v>394</v>
      </c>
      <c r="G71" s="71" t="s">
        <v>395</v>
      </c>
      <c r="H71" s="71" t="s">
        <v>396</v>
      </c>
    </row>
    <row r="72" spans="1:8">
      <c r="A72" s="1" t="s">
        <v>397</v>
      </c>
      <c r="E72" s="47" t="s">
        <v>398</v>
      </c>
      <c r="G72" s="70" t="s">
        <v>399</v>
      </c>
      <c r="H72" s="70" t="s">
        <v>400</v>
      </c>
    </row>
    <row r="73" spans="1:8">
      <c r="A73" s="1" t="s">
        <v>401</v>
      </c>
      <c r="E73" s="43" t="s">
        <v>402</v>
      </c>
      <c r="G73" s="71" t="s">
        <v>403</v>
      </c>
      <c r="H73" s="71" t="s">
        <v>404</v>
      </c>
    </row>
    <row r="74" spans="1:8">
      <c r="A74" s="1" t="s">
        <v>405</v>
      </c>
      <c r="E74" s="47" t="s">
        <v>406</v>
      </c>
      <c r="G74" s="70" t="s">
        <v>407</v>
      </c>
      <c r="H74" s="70" t="s">
        <v>408</v>
      </c>
    </row>
    <row r="75" spans="1:8">
      <c r="A75" s="1" t="s">
        <v>409</v>
      </c>
      <c r="E75" s="43" t="s">
        <v>410</v>
      </c>
      <c r="G75" s="71" t="s">
        <v>411</v>
      </c>
      <c r="H75" s="71" t="s">
        <v>412</v>
      </c>
    </row>
    <row r="76" spans="1:8">
      <c r="A76" s="1" t="s">
        <v>413</v>
      </c>
      <c r="E76" s="47" t="s">
        <v>414</v>
      </c>
      <c r="G76" s="70" t="s">
        <v>415</v>
      </c>
      <c r="H76" s="70" t="s">
        <v>416</v>
      </c>
    </row>
    <row r="77" spans="1:8">
      <c r="A77" s="1" t="s">
        <v>417</v>
      </c>
      <c r="E77" s="43" t="s">
        <v>418</v>
      </c>
      <c r="G77" s="71" t="s">
        <v>419</v>
      </c>
      <c r="H77" s="71" t="s">
        <v>322</v>
      </c>
    </row>
    <row r="78" spans="1:8">
      <c r="A78" s="1" t="s">
        <v>420</v>
      </c>
      <c r="E78" s="47" t="s">
        <v>421</v>
      </c>
      <c r="G78" s="71" t="s">
        <v>422</v>
      </c>
      <c r="H78" s="71"/>
    </row>
    <row r="79" spans="1:8">
      <c r="A79" s="1" t="s">
        <v>423</v>
      </c>
      <c r="E79" s="43" t="s">
        <v>424</v>
      </c>
      <c r="G79" s="70" t="s">
        <v>425</v>
      </c>
      <c r="H79" s="70" t="s">
        <v>426</v>
      </c>
    </row>
    <row r="80" spans="1:8">
      <c r="A80" s="1" t="s">
        <v>427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151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171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121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322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2158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1954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2127</v>
      </c>
    </row>
    <row r="768" spans="1:8">
      <c r="A768" s="1" t="s">
        <v>2448</v>
      </c>
      <c r="G768" s="71" t="s">
        <v>2449</v>
      </c>
      <c r="H768" s="71" t="s">
        <v>2127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2127</v>
      </c>
    </row>
    <row r="775" spans="1:8">
      <c r="A775" s="1" t="s">
        <v>2463</v>
      </c>
      <c r="G775" s="70" t="s">
        <v>2464</v>
      </c>
      <c r="H775" s="70" t="s">
        <v>2127</v>
      </c>
    </row>
    <row r="776" spans="1:8">
      <c r="A776" s="1" t="s">
        <v>2465</v>
      </c>
      <c r="G776" s="71" t="s">
        <v>2466</v>
      </c>
      <c r="H776" s="71" t="s">
        <v>2127</v>
      </c>
    </row>
    <row r="777" spans="1:8">
      <c r="A777" s="1" t="s">
        <v>2467</v>
      </c>
      <c r="G777" s="70" t="s">
        <v>2468</v>
      </c>
      <c r="H777" s="70" t="s">
        <v>2127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2127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2127</v>
      </c>
    </row>
    <row r="782" spans="1:8">
      <c r="A782" s="1" t="s">
        <v>2478</v>
      </c>
      <c r="G782" s="71" t="s">
        <v>2479</v>
      </c>
      <c r="H782" s="71" t="s">
        <v>2127</v>
      </c>
    </row>
    <row r="783" spans="1:8">
      <c r="A783" s="1" t="s">
        <v>2480</v>
      </c>
      <c r="G783" s="70" t="s">
        <v>2481</v>
      </c>
      <c r="H783" s="70" t="s">
        <v>2127</v>
      </c>
    </row>
    <row r="784" spans="1:8">
      <c r="A784" s="1" t="s">
        <v>2482</v>
      </c>
      <c r="G784" s="71" t="s">
        <v>2483</v>
      </c>
      <c r="H784" s="71" t="s">
        <v>2127</v>
      </c>
    </row>
    <row r="785" spans="1:8">
      <c r="A785" s="1" t="s">
        <v>2484</v>
      </c>
      <c r="G785" s="70" t="s">
        <v>2485</v>
      </c>
      <c r="H785" s="70" t="s">
        <v>2127</v>
      </c>
    </row>
    <row r="786" spans="1:8">
      <c r="A786" s="1" t="s">
        <v>2486</v>
      </c>
      <c r="G786" s="71" t="s">
        <v>2487</v>
      </c>
      <c r="H786" s="71" t="s">
        <v>2127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2127</v>
      </c>
    </row>
    <row r="789" spans="1:8">
      <c r="A789" s="1" t="s">
        <v>2492</v>
      </c>
      <c r="G789" s="70" t="s">
        <v>2493</v>
      </c>
      <c r="H789" s="70" t="s">
        <v>2127</v>
      </c>
    </row>
    <row r="790" spans="1:8">
      <c r="A790" s="1" t="s">
        <v>2494</v>
      </c>
      <c r="G790" s="71" t="s">
        <v>2495</v>
      </c>
      <c r="H790" s="71" t="s">
        <v>2127</v>
      </c>
    </row>
    <row r="791" spans="1:8">
      <c r="A791" s="1" t="s">
        <v>2496</v>
      </c>
      <c r="G791" s="70" t="s">
        <v>2497</v>
      </c>
      <c r="H791" s="70" t="s">
        <v>2127</v>
      </c>
    </row>
    <row r="792" spans="1:8">
      <c r="A792" s="1" t="s">
        <v>2498</v>
      </c>
      <c r="G792" s="71" t="s">
        <v>2499</v>
      </c>
      <c r="H792" s="71" t="s">
        <v>2127</v>
      </c>
    </row>
    <row r="793" spans="1:8">
      <c r="A793" s="1" t="s">
        <v>2500</v>
      </c>
      <c r="G793" s="70" t="s">
        <v>2501</v>
      </c>
      <c r="H793" s="70" t="s">
        <v>2127</v>
      </c>
    </row>
    <row r="794" spans="1:8">
      <c r="A794" s="1" t="s">
        <v>2502</v>
      </c>
      <c r="G794" s="71" t="s">
        <v>2503</v>
      </c>
      <c r="H794" s="71" t="s">
        <v>2127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1198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2021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322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1884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2127</v>
      </c>
    </row>
    <row r="958" spans="1:8">
      <c r="A958" s="1" t="s">
        <v>2964</v>
      </c>
      <c r="G958" s="70" t="s">
        <v>2965</v>
      </c>
      <c r="H958" s="70" t="s">
        <v>2127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2127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1198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1024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912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2071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2021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3589</v>
      </c>
      <c r="G1179" s="72" t="s">
        <v>3590</v>
      </c>
      <c r="H1179" s="72" t="s">
        <v>3591</v>
      </c>
    </row>
    <row r="1180" spans="1:8">
      <c r="A1180" s="1" t="s">
        <v>3592</v>
      </c>
      <c r="G1180" s="73" t="s">
        <v>3593</v>
      </c>
      <c r="H1180" s="73" t="s">
        <v>3594</v>
      </c>
    </row>
    <row r="1181" spans="1:8">
      <c r="A1181" s="1" t="s">
        <v>3595</v>
      </c>
      <c r="G1181" s="72" t="s">
        <v>3596</v>
      </c>
      <c r="H1181" s="72" t="s">
        <v>3597</v>
      </c>
    </row>
    <row r="1182" spans="1:8">
      <c r="A1182" s="1" t="s">
        <v>3598</v>
      </c>
      <c r="G1182" s="73" t="s">
        <v>3599</v>
      </c>
      <c r="H1182" s="73" t="s">
        <v>3600</v>
      </c>
    </row>
    <row r="1183" spans="1:8">
      <c r="A1183" s="1" t="s">
        <v>3601</v>
      </c>
      <c r="G1183" s="72" t="s">
        <v>3602</v>
      </c>
      <c r="H1183" s="72" t="s">
        <v>3603</v>
      </c>
    </row>
    <row r="1184" spans="1:8">
      <c r="A1184" s="1" t="s">
        <v>3604</v>
      </c>
      <c r="G1184" s="73" t="s">
        <v>3602</v>
      </c>
      <c r="H1184" s="73" t="s">
        <v>3605</v>
      </c>
    </row>
    <row r="1185" spans="1:8">
      <c r="A1185" s="1" t="s">
        <v>3606</v>
      </c>
      <c r="G1185" s="71" t="s">
        <v>3607</v>
      </c>
      <c r="H1185" s="71" t="s">
        <v>3608</v>
      </c>
    </row>
    <row r="1186" spans="1:8">
      <c r="A1186" s="1" t="s">
        <v>3609</v>
      </c>
      <c r="G1186" s="73" t="s">
        <v>3610</v>
      </c>
      <c r="H1186" s="73" t="s">
        <v>3611</v>
      </c>
    </row>
    <row r="1187" spans="1:8">
      <c r="A1187" s="1" t="s">
        <v>3612</v>
      </c>
      <c r="G1187" s="72" t="s">
        <v>3613</v>
      </c>
      <c r="H1187" s="72" t="s">
        <v>3614</v>
      </c>
    </row>
    <row r="1188" spans="1:8">
      <c r="A1188" s="1" t="s">
        <v>3615</v>
      </c>
      <c r="G1188" s="70" t="s">
        <v>3616</v>
      </c>
      <c r="H1188" s="70" t="s">
        <v>3617</v>
      </c>
    </row>
    <row r="1189" spans="1:8">
      <c r="A1189" s="1" t="s">
        <v>3618</v>
      </c>
      <c r="G1189" s="71" t="s">
        <v>3619</v>
      </c>
      <c r="H1189" s="71" t="s">
        <v>3620</v>
      </c>
    </row>
    <row r="1190" spans="1:8">
      <c r="A1190" s="1" t="s">
        <v>3621</v>
      </c>
      <c r="G1190" s="70" t="s">
        <v>3622</v>
      </c>
      <c r="H1190" s="70" t="s">
        <v>3623</v>
      </c>
    </row>
    <row r="1191" spans="1:8">
      <c r="A1191" s="1" t="s">
        <v>3624</v>
      </c>
      <c r="G1191" s="71" t="s">
        <v>3625</v>
      </c>
      <c r="H1191" s="71" t="s">
        <v>3626</v>
      </c>
    </row>
    <row r="1192" spans="1:8">
      <c r="A1192" s="1" t="s">
        <v>3627</v>
      </c>
      <c r="G1192" s="70" t="s">
        <v>3628</v>
      </c>
      <c r="H1192" s="70" t="s">
        <v>3629</v>
      </c>
    </row>
    <row r="1193" spans="1:8">
      <c r="A1193" s="1" t="s">
        <v>3630</v>
      </c>
      <c r="G1193" s="71" t="s">
        <v>3631</v>
      </c>
      <c r="H1193" s="71" t="s">
        <v>3632</v>
      </c>
    </row>
    <row r="1194" spans="1:8">
      <c r="A1194" s="1" t="s">
        <v>3633</v>
      </c>
      <c r="G1194" s="70" t="s">
        <v>3634</v>
      </c>
      <c r="H1194" s="70" t="s">
        <v>3635</v>
      </c>
    </row>
    <row r="1195" spans="1:8">
      <c r="A1195" s="1" t="s">
        <v>3636</v>
      </c>
      <c r="G1195" s="71" t="s">
        <v>3637</v>
      </c>
      <c r="H1195" s="71" t="s">
        <v>3638</v>
      </c>
    </row>
    <row r="1196" spans="1:8">
      <c r="A1196" s="1" t="s">
        <v>3639</v>
      </c>
      <c r="G1196" s="70" t="s">
        <v>3640</v>
      </c>
      <c r="H1196" s="70" t="s">
        <v>3641</v>
      </c>
    </row>
    <row r="1197" spans="1:8">
      <c r="A1197" s="1" t="s">
        <v>3642</v>
      </c>
      <c r="G1197" s="71" t="s">
        <v>3643</v>
      </c>
      <c r="H1197" s="71"/>
    </row>
    <row r="1198" spans="1:8">
      <c r="A1198" s="1" t="s">
        <v>3644</v>
      </c>
      <c r="G1198" s="70" t="s">
        <v>3645</v>
      </c>
      <c r="H1198" s="70" t="s">
        <v>3646</v>
      </c>
    </row>
    <row r="1199" spans="1:8">
      <c r="A1199" s="1" t="s">
        <v>3647</v>
      </c>
      <c r="G1199" s="71" t="s">
        <v>3648</v>
      </c>
      <c r="H1199" s="71" t="s">
        <v>3649</v>
      </c>
    </row>
    <row r="1200" spans="1:8">
      <c r="A1200" s="1" t="s">
        <v>3650</v>
      </c>
      <c r="G1200" s="70" t="s">
        <v>3651</v>
      </c>
      <c r="H1200" s="70" t="s">
        <v>3652</v>
      </c>
    </row>
    <row r="1201" spans="1:8">
      <c r="A1201" s="1" t="s">
        <v>3653</v>
      </c>
      <c r="G1201" s="71" t="s">
        <v>3654</v>
      </c>
      <c r="H1201" s="71" t="s">
        <v>3655</v>
      </c>
    </row>
    <row r="1202" spans="1:8">
      <c r="A1202" s="1" t="s">
        <v>3656</v>
      </c>
      <c r="G1202" s="70" t="s">
        <v>3657</v>
      </c>
      <c r="H1202" s="70" t="s">
        <v>3658</v>
      </c>
    </row>
    <row r="1203" spans="1:8">
      <c r="A1203" s="1" t="s">
        <v>3659</v>
      </c>
      <c r="G1203" s="71" t="s">
        <v>3660</v>
      </c>
      <c r="H1203" s="71" t="s">
        <v>3661</v>
      </c>
    </row>
    <row r="1204" spans="1:8">
      <c r="A1204" s="1" t="s">
        <v>3662</v>
      </c>
      <c r="G1204" s="70" t="s">
        <v>3663</v>
      </c>
      <c r="H1204" s="70" t="s">
        <v>3664</v>
      </c>
    </row>
    <row r="1205" spans="1:8">
      <c r="A1205" s="1" t="s">
        <v>3665</v>
      </c>
      <c r="G1205" s="71" t="s">
        <v>3666</v>
      </c>
      <c r="H1205" s="71" t="s">
        <v>3667</v>
      </c>
    </row>
    <row r="1206" spans="1:8">
      <c r="A1206" s="1" t="s">
        <v>3668</v>
      </c>
      <c r="G1206" s="70" t="s">
        <v>3669</v>
      </c>
      <c r="H1206" s="70" t="s">
        <v>3670</v>
      </c>
    </row>
    <row r="1207" spans="1:8">
      <c r="A1207" s="1" t="s">
        <v>3671</v>
      </c>
      <c r="G1207" s="71" t="s">
        <v>3672</v>
      </c>
      <c r="H1207" s="71" t="s">
        <v>3673</v>
      </c>
    </row>
    <row r="1208" spans="1:8">
      <c r="A1208" s="1" t="s">
        <v>3674</v>
      </c>
      <c r="G1208" s="70" t="s">
        <v>3675</v>
      </c>
      <c r="H1208" s="70" t="s">
        <v>3676</v>
      </c>
    </row>
    <row r="1209" spans="1:8">
      <c r="A1209" s="1" t="s">
        <v>3677</v>
      </c>
      <c r="G1209" s="71" t="s">
        <v>3678</v>
      </c>
      <c r="H1209" s="71" t="s">
        <v>3679</v>
      </c>
    </row>
    <row r="1210" spans="1:8">
      <c r="A1210" s="1" t="s">
        <v>3680</v>
      </c>
      <c r="G1210" s="70" t="s">
        <v>3681</v>
      </c>
      <c r="H1210" s="70" t="s">
        <v>3682</v>
      </c>
    </row>
    <row r="1211" spans="1:8">
      <c r="A1211" s="1" t="s">
        <v>3683</v>
      </c>
      <c r="G1211" s="71" t="s">
        <v>3684</v>
      </c>
      <c r="H1211" s="71" t="s">
        <v>3685</v>
      </c>
    </row>
    <row r="1212" spans="1:8">
      <c r="A1212" s="1" t="s">
        <v>3686</v>
      </c>
      <c r="G1212" s="70" t="s">
        <v>3687</v>
      </c>
      <c r="H1212" s="70"/>
    </row>
    <row r="1213" spans="1:8">
      <c r="A1213" s="1" t="s">
        <v>3688</v>
      </c>
      <c r="G1213" s="71" t="s">
        <v>3689</v>
      </c>
      <c r="H1213" s="71" t="s">
        <v>3690</v>
      </c>
    </row>
    <row r="1214" spans="1:8">
      <c r="A1214" s="1" t="s">
        <v>3691</v>
      </c>
      <c r="G1214" s="73" t="s">
        <v>3692</v>
      </c>
      <c r="H1214" s="73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 ht="14">
      <c r="A1249" s="41" t="s">
        <v>3728</v>
      </c>
    </row>
    <row r="1250" spans="1:1">
      <c r="A1250" s="1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2" t="s">
        <v>3840</v>
      </c>
    </row>
    <row r="1362" spans="1:1">
      <c r="A1362" s="1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13" spans="1:1">
      <c r="A1413" s="1" t="s">
        <v>3892</v>
      </c>
    </row>
    <row r="1414" spans="1:1">
      <c r="A1414" s="1" t="s">
        <v>3893</v>
      </c>
    </row>
    <row r="1415" spans="1:1">
      <c r="A1415" s="1" t="s">
        <v>3894</v>
      </c>
    </row>
    <row r="1416" spans="1:1">
      <c r="A1416" s="1" t="s">
        <v>3895</v>
      </c>
    </row>
    <row r="1417" spans="1:1">
      <c r="A1417" s="1" t="s">
        <v>3896</v>
      </c>
    </row>
    <row r="1418" spans="1:1">
      <c r="A1418" s="1" t="s">
        <v>3897</v>
      </c>
    </row>
    <row r="1419" spans="1:1">
      <c r="A1419" s="1" t="s">
        <v>3898</v>
      </c>
    </row>
    <row r="1420" spans="1:1">
      <c r="A1420" s="1" t="s">
        <v>3899</v>
      </c>
    </row>
    <row r="1421" spans="1:1">
      <c r="A1421" s="1" t="s">
        <v>3900</v>
      </c>
    </row>
    <row r="1422" spans="1:1">
      <c r="A1422" s="1" t="s">
        <v>3901</v>
      </c>
    </row>
    <row r="1423" spans="1:1">
      <c r="A1423" s="1" t="s">
        <v>3902</v>
      </c>
    </row>
    <row r="1424" spans="1:1">
      <c r="A1424" s="1" t="s">
        <v>3903</v>
      </c>
    </row>
    <row r="1425" spans="1:1">
      <c r="A1425" s="1" t="s">
        <v>3904</v>
      </c>
    </row>
    <row r="1426" spans="1:1">
      <c r="A1426" s="1" t="s">
        <v>3905</v>
      </c>
    </row>
    <row r="1427" spans="1:1">
      <c r="A1427" s="1" t="s">
        <v>3906</v>
      </c>
    </row>
    <row r="1428" spans="1:1">
      <c r="A1428" s="1" t="s">
        <v>3907</v>
      </c>
    </row>
    <row r="1429" spans="1:1">
      <c r="A1429" s="1" t="s">
        <v>3908</v>
      </c>
    </row>
    <row r="1430" spans="1:1">
      <c r="A1430" s="1" t="s">
        <v>3909</v>
      </c>
    </row>
    <row r="1431" spans="1:1">
      <c r="A1431" s="1" t="s">
        <v>3910</v>
      </c>
    </row>
    <row r="1432" spans="1:1">
      <c r="A1432" s="1" t="s">
        <v>3911</v>
      </c>
    </row>
    <row r="1433" spans="1:1">
      <c r="A1433" s="1" t="s">
        <v>3912</v>
      </c>
    </row>
    <row r="1434" spans="1:1">
      <c r="A1434" s="1" t="s">
        <v>3913</v>
      </c>
    </row>
    <row r="1435" spans="1:1">
      <c r="A1435" s="1" t="s">
        <v>3914</v>
      </c>
    </row>
    <row r="1436" spans="1:1">
      <c r="A1436" s="1" t="s">
        <v>3915</v>
      </c>
    </row>
    <row r="1437" spans="1:1">
      <c r="A1437" s="1" t="s">
        <v>3916</v>
      </c>
    </row>
    <row r="1438" spans="1:1">
      <c r="A1438" s="1" t="s">
        <v>3917</v>
      </c>
    </row>
    <row r="1439" spans="1:1">
      <c r="A1439" s="1" t="s">
        <v>3918</v>
      </c>
    </row>
    <row r="1440" spans="1:1">
      <c r="A1440" s="1" t="s">
        <v>3919</v>
      </c>
    </row>
    <row r="1441" spans="1:1">
      <c r="A1441" s="1" t="s">
        <v>3920</v>
      </c>
    </row>
    <row r="1442" spans="1:1">
      <c r="A1442" s="1" t="s">
        <v>3921</v>
      </c>
    </row>
    <row r="1443" spans="1:1">
      <c r="A1443" s="1" t="s">
        <v>3922</v>
      </c>
    </row>
    <row r="1444" spans="1:1">
      <c r="A1444" s="1" t="s">
        <v>3923</v>
      </c>
    </row>
    <row r="1445" spans="1:1">
      <c r="A1445" s="1" t="s">
        <v>3924</v>
      </c>
    </row>
    <row r="1446" spans="1:1">
      <c r="A1446" s="1" t="s">
        <v>3925</v>
      </c>
    </row>
    <row r="1447" spans="1:1">
      <c r="A1447" s="1" t="s">
        <v>3926</v>
      </c>
    </row>
    <row r="1448" spans="1:1">
      <c r="A1448" s="1" t="s">
        <v>3927</v>
      </c>
    </row>
    <row r="1449" spans="1:1">
      <c r="A1449" s="1" t="s">
        <v>3928</v>
      </c>
    </row>
    <row r="1450" spans="1:1">
      <c r="A1450" s="1" t="s">
        <v>3929</v>
      </c>
    </row>
    <row r="1451" spans="1:1">
      <c r="A1451" s="1" t="s">
        <v>3930</v>
      </c>
    </row>
    <row r="1452" spans="1:1">
      <c r="A1452" s="1" t="s">
        <v>3931</v>
      </c>
    </row>
    <row r="1453" spans="1:1">
      <c r="A1453" s="1" t="s">
        <v>3932</v>
      </c>
    </row>
    <row r="1454" spans="1:1">
      <c r="A1454" s="1" t="s">
        <v>3933</v>
      </c>
    </row>
    <row r="1455" spans="1:1">
      <c r="A1455" s="1" t="s">
        <v>3934</v>
      </c>
    </row>
    <row r="1456" spans="1:1">
      <c r="A1456" s="1" t="s">
        <v>3935</v>
      </c>
    </row>
    <row r="1457" spans="1:1">
      <c r="A1457" s="1" t="s">
        <v>3936</v>
      </c>
    </row>
    <row r="1458" spans="1:1">
      <c r="A1458" s="1" t="s">
        <v>3937</v>
      </c>
    </row>
    <row r="1459" spans="1:1">
      <c r="A1459" s="1" t="s">
        <v>3938</v>
      </c>
    </row>
    <row r="1460" spans="1:1">
      <c r="A1460" s="1" t="s">
        <v>3939</v>
      </c>
    </row>
    <row r="1461" spans="1:1">
      <c r="A1461" s="1" t="s">
        <v>3940</v>
      </c>
    </row>
    <row r="1462" spans="1:1">
      <c r="A1462" s="1" t="s">
        <v>3941</v>
      </c>
    </row>
    <row r="1463" spans="1:1">
      <c r="A1463" s="1" t="s">
        <v>3942</v>
      </c>
    </row>
    <row r="1464" spans="1:1">
      <c r="A1464" s="1" t="s">
        <v>3943</v>
      </c>
    </row>
    <row r="1465" spans="1:1">
      <c r="A1465" s="1" t="s">
        <v>3944</v>
      </c>
    </row>
    <row r="1466" spans="1:1">
      <c r="A1466" s="1" t="s">
        <v>3945</v>
      </c>
    </row>
    <row r="1467" spans="1:1">
      <c r="A1467" s="1" t="s">
        <v>3946</v>
      </c>
    </row>
    <row r="1468" spans="1:1">
      <c r="A1468" s="1" t="s">
        <v>3947</v>
      </c>
    </row>
    <row r="1469" spans="1:1" ht="15" customHeight="1">
      <c r="A1469" s="1" t="s">
        <v>3948</v>
      </c>
    </row>
    <row r="1470" spans="1:1">
      <c r="A1470" s="1" t="s">
        <v>3949</v>
      </c>
    </row>
    <row r="1471" spans="1:1">
      <c r="A1471" s="1" t="s">
        <v>3950</v>
      </c>
    </row>
    <row r="1472" spans="1:1">
      <c r="A1472" s="1" t="s">
        <v>3951</v>
      </c>
    </row>
    <row r="1473" spans="1:1">
      <c r="A1473" s="1" t="s">
        <v>3952</v>
      </c>
    </row>
    <row r="1474" spans="1:1" ht="15">
      <c r="A1474" s="122" t="s">
        <v>3953</v>
      </c>
    </row>
    <row r="1475" spans="1:1">
      <c r="A1475" s="1" t="s">
        <v>3954</v>
      </c>
    </row>
    <row r="1476" spans="1:1">
      <c r="A1476" s="1" t="s">
        <v>3955</v>
      </c>
    </row>
    <row r="1477" spans="1:1">
      <c r="A1477" s="1" t="s">
        <v>3956</v>
      </c>
    </row>
    <row r="1478" spans="1:1">
      <c r="A1478" s="1" t="s">
        <v>3957</v>
      </c>
    </row>
    <row r="1479" spans="1:1">
      <c r="A1479" s="1" t="s">
        <v>3958</v>
      </c>
    </row>
    <row r="1480" spans="1:1">
      <c r="A1480" s="1" t="s">
        <v>3959</v>
      </c>
    </row>
    <row r="1481" spans="1:1">
      <c r="A1481" s="1" t="s">
        <v>3960</v>
      </c>
    </row>
    <row r="1482" spans="1:1">
      <c r="A1482" s="1" t="s">
        <v>3961</v>
      </c>
    </row>
    <row r="1483" spans="1:1">
      <c r="A1483" s="1" t="s">
        <v>3962</v>
      </c>
    </row>
    <row r="1484" spans="1:1">
      <c r="A1484" s="1" t="s">
        <v>3963</v>
      </c>
    </row>
    <row r="1485" spans="1:1">
      <c r="A1485" s="1" t="s">
        <v>3964</v>
      </c>
    </row>
    <row r="1486" spans="1:1">
      <c r="A1486" s="1" t="s">
        <v>3965</v>
      </c>
    </row>
    <row r="1487" spans="1:1">
      <c r="A1487" s="1" t="s">
        <v>3966</v>
      </c>
    </row>
    <row r="1488" spans="1:1">
      <c r="A1488" s="1" t="s">
        <v>3967</v>
      </c>
    </row>
    <row r="1489" spans="1:1">
      <c r="A1489" s="1" t="s">
        <v>3968</v>
      </c>
    </row>
    <row r="1490" spans="1:1">
      <c r="A1490" s="1" t="s">
        <v>3969</v>
      </c>
    </row>
    <row r="1491" spans="1:1">
      <c r="A1491" s="1" t="s">
        <v>3970</v>
      </c>
    </row>
    <row r="1492" spans="1:1">
      <c r="A1492" s="1" t="s">
        <v>3971</v>
      </c>
    </row>
    <row r="1493" spans="1:1">
      <c r="A1493" s="1" t="s">
        <v>3972</v>
      </c>
    </row>
    <row r="1494" spans="1:1">
      <c r="A1494" s="1" t="s">
        <v>3973</v>
      </c>
    </row>
    <row r="1495" spans="1:1">
      <c r="A1495" s="1" t="s">
        <v>3974</v>
      </c>
    </row>
    <row r="1496" spans="1:1">
      <c r="A1496" s="1" t="s">
        <v>3975</v>
      </c>
    </row>
    <row r="1497" spans="1:1">
      <c r="A1497" s="1" t="s">
        <v>3976</v>
      </c>
    </row>
    <row r="1498" spans="1:1">
      <c r="A1498" s="1" t="s">
        <v>3977</v>
      </c>
    </row>
    <row r="1499" spans="1:1">
      <c r="A1499" s="1" t="s">
        <v>3978</v>
      </c>
    </row>
    <row r="1500" spans="1:1">
      <c r="A1500" s="1" t="s">
        <v>3979</v>
      </c>
    </row>
    <row r="1501" spans="1:1">
      <c r="A1501" s="1" t="s">
        <v>3980</v>
      </c>
    </row>
    <row r="1502" spans="1:1">
      <c r="A1502" s="1" t="s">
        <v>3981</v>
      </c>
    </row>
    <row r="1503" spans="1:1" ht="14">
      <c r="A1503" s="123" t="s">
        <v>3982</v>
      </c>
    </row>
    <row r="1504" spans="1:1" ht="14">
      <c r="A1504" s="123" t="s">
        <v>3983</v>
      </c>
    </row>
    <row r="1505" spans="1:1" ht="14">
      <c r="A1505" s="123" t="s">
        <v>3984</v>
      </c>
    </row>
    <row r="1506" spans="1:1" ht="14">
      <c r="A1506" s="123" t="s">
        <v>3985</v>
      </c>
    </row>
    <row r="1507" spans="1:1" ht="14">
      <c r="A1507" s="123" t="s">
        <v>3986</v>
      </c>
    </row>
    <row r="1508" spans="1:1" ht="14">
      <c r="A1508" s="123" t="s">
        <v>3987</v>
      </c>
    </row>
    <row r="1509" spans="1:1" ht="14">
      <c r="A1509" s="123" t="s">
        <v>3988</v>
      </c>
    </row>
    <row r="1510" spans="1:1" ht="14">
      <c r="A1510" s="123" t="s">
        <v>3989</v>
      </c>
    </row>
    <row r="1511" spans="1:1" ht="14">
      <c r="A1511" s="123" t="s">
        <v>3990</v>
      </c>
    </row>
    <row r="1512" spans="1:1">
      <c r="A1512" s="1" t="s">
        <v>57</v>
      </c>
    </row>
    <row r="1513" spans="1:1">
      <c r="A1513" s="1" t="s">
        <v>3991</v>
      </c>
    </row>
    <row r="1514" spans="1:1">
      <c r="A1514" s="1" t="s">
        <v>3992</v>
      </c>
    </row>
    <row r="1515" spans="1:1">
      <c r="A1515" s="1" t="s">
        <v>3993</v>
      </c>
    </row>
    <row r="1516" spans="1:1">
      <c r="A1516" s="1" t="s">
        <v>3994</v>
      </c>
    </row>
    <row r="1517" spans="1:1">
      <c r="A1517" s="1" t="s">
        <v>3995</v>
      </c>
    </row>
    <row r="1518" spans="1:1">
      <c r="A1518" s="1" t="s">
        <v>3996</v>
      </c>
    </row>
    <row r="1519" spans="1:1">
      <c r="A1519" s="1" t="s">
        <v>3997</v>
      </c>
    </row>
    <row r="1520" spans="1:1">
      <c r="A1520" s="1" t="s">
        <v>3998</v>
      </c>
    </row>
    <row r="1521" spans="1:1">
      <c r="A1521" s="1" t="s">
        <v>3999</v>
      </c>
    </row>
    <row r="1522" spans="1:1">
      <c r="A1522" s="1" t="s">
        <v>4000</v>
      </c>
    </row>
    <row r="1523" spans="1:1">
      <c r="A1523" s="1" t="s">
        <v>4001</v>
      </c>
    </row>
    <row r="1524" spans="1:1">
      <c r="A1524" s="1" t="s">
        <v>4002</v>
      </c>
    </row>
    <row r="1525" spans="1:1">
      <c r="A1525" s="1" t="s">
        <v>4003</v>
      </c>
    </row>
    <row r="1526" spans="1:1">
      <c r="A1526" s="1" t="s">
        <v>4004</v>
      </c>
    </row>
    <row r="1527" spans="1:1">
      <c r="A1527" s="1" t="s">
        <v>4005</v>
      </c>
    </row>
    <row r="1528" spans="1:1">
      <c r="A1528" s="1" t="s">
        <v>4006</v>
      </c>
    </row>
    <row r="1529" spans="1:1">
      <c r="A1529" s="1" t="s">
        <v>4007</v>
      </c>
    </row>
    <row r="1530" spans="1:1">
      <c r="A1530" s="124" t="s">
        <v>4008</v>
      </c>
    </row>
    <row r="1531" spans="1:1">
      <c r="A1531" s="124" t="s">
        <v>4009</v>
      </c>
    </row>
    <row r="1532" spans="1:1">
      <c r="A1532" s="124" t="s">
        <v>4010</v>
      </c>
    </row>
    <row r="1533" spans="1:1">
      <c r="A1533" s="124" t="s">
        <v>4011</v>
      </c>
    </row>
    <row r="1534" spans="1:1">
      <c r="A1534" s="124" t="s">
        <v>4012</v>
      </c>
    </row>
    <row r="1535" spans="1:1">
      <c r="A1535" s="124" t="s">
        <v>4013</v>
      </c>
    </row>
    <row r="1536" spans="1:1">
      <c r="A1536" s="124" t="s">
        <v>4014</v>
      </c>
    </row>
    <row r="1537" spans="1:1">
      <c r="A1537" s="124" t="s">
        <v>4015</v>
      </c>
    </row>
    <row r="1538" spans="1:1">
      <c r="A1538" s="1" t="s">
        <v>4016</v>
      </c>
    </row>
    <row r="1539" spans="1:1">
      <c r="A1539" s="1" t="s">
        <v>3991</v>
      </c>
    </row>
    <row r="1540" spans="1:1">
      <c r="A1540" s="1" t="s">
        <v>3997</v>
      </c>
    </row>
    <row r="1541" spans="1:1">
      <c r="A1541" s="1" t="s">
        <v>3996</v>
      </c>
    </row>
    <row r="1542" spans="1:1">
      <c r="A1542" s="1" t="s">
        <v>3995</v>
      </c>
    </row>
    <row r="1543" spans="1:1">
      <c r="A1543" s="1" t="s">
        <v>3994</v>
      </c>
    </row>
    <row r="1544" spans="1:1">
      <c r="A1544" s="1" t="s">
        <v>57</v>
      </c>
    </row>
    <row r="1545" spans="1:1">
      <c r="A1545" s="1" t="s">
        <v>3998</v>
      </c>
    </row>
    <row r="1546" spans="1:1">
      <c r="A1546" s="1" t="s">
        <v>3992</v>
      </c>
    </row>
    <row r="1547" spans="1:1">
      <c r="A1547" s="1" t="s">
        <v>3993</v>
      </c>
    </row>
    <row r="1548" spans="1:1">
      <c r="A1548" s="1" t="s">
        <v>3612</v>
      </c>
    </row>
    <row r="1549" spans="1:1">
      <c r="A1549" s="1" t="s">
        <v>3615</v>
      </c>
    </row>
    <row r="1550" spans="1:1">
      <c r="A1550" s="1" t="s">
        <v>3618</v>
      </c>
    </row>
    <row r="1551" spans="1:1">
      <c r="A1551" s="1" t="s">
        <v>3621</v>
      </c>
    </row>
    <row r="1552" spans="1:1">
      <c r="A1552" s="1" t="s">
        <v>3624</v>
      </c>
    </row>
    <row r="1553" spans="1:1">
      <c r="A1553" s="1" t="s">
        <v>3627</v>
      </c>
    </row>
    <row r="1554" spans="1:1">
      <c r="A1554" s="1" t="s">
        <v>3630</v>
      </c>
    </row>
    <row r="1555" spans="1:1">
      <c r="A1555" s="1" t="s">
        <v>3633</v>
      </c>
    </row>
    <row r="1556" spans="1:1">
      <c r="A1556" s="1" t="s">
        <v>3636</v>
      </c>
    </row>
    <row r="1557" spans="1:1">
      <c r="A1557" s="1" t="s">
        <v>3639</v>
      </c>
    </row>
    <row r="1558" spans="1:1">
      <c r="A1558" s="1" t="s">
        <v>4017</v>
      </c>
    </row>
    <row r="1559" spans="1:1">
      <c r="A1559" s="1" t="s">
        <v>4018</v>
      </c>
    </row>
    <row r="1560" spans="1:1">
      <c r="A1560" s="1" t="s">
        <v>4019</v>
      </c>
    </row>
    <row r="1561" spans="1:1">
      <c r="A1561" s="1" t="s">
        <v>4020</v>
      </c>
    </row>
    <row r="1562" spans="1:1">
      <c r="A1562" s="1" t="s">
        <v>4021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5">
      <c r="A1605" s="126" t="s">
        <v>4064</v>
      </c>
    </row>
    <row r="1606" spans="1:1" ht="15">
      <c r="A1606" s="126" t="s">
        <v>4065</v>
      </c>
    </row>
    <row r="1607" spans="1:1" ht="15">
      <c r="A1607" s="126" t="s">
        <v>4066</v>
      </c>
    </row>
    <row r="1608" spans="1:1" ht="15">
      <c r="A1608" s="126" t="s">
        <v>4067</v>
      </c>
    </row>
    <row r="1609" spans="1:1" ht="15">
      <c r="A1609" s="126" t="s">
        <v>4068</v>
      </c>
    </row>
    <row r="1610" spans="1:1" ht="15">
      <c r="A1610" s="126" t="s">
        <v>4069</v>
      </c>
    </row>
    <row r="1611" spans="1:1" ht="15">
      <c r="A1611" s="126" t="s">
        <v>4070</v>
      </c>
    </row>
    <row r="1612" spans="1:1" ht="15">
      <c r="A1612" s="126" t="s">
        <v>4071</v>
      </c>
    </row>
    <row r="1613" spans="1:1" ht="15">
      <c r="A1613" s="126" t="s">
        <v>4072</v>
      </c>
    </row>
    <row r="1614" spans="1:1" ht="15">
      <c r="A1614" s="126" t="s">
        <v>4073</v>
      </c>
    </row>
    <row r="1615" spans="1:1" ht="16">
      <c r="A1615" s="127" t="s">
        <v>4074</v>
      </c>
    </row>
    <row r="1616" spans="1:1" ht="16">
      <c r="A1616" s="127" t="s">
        <v>4075</v>
      </c>
    </row>
    <row r="1617" spans="1:1" ht="16">
      <c r="A1617" s="127" t="s">
        <v>4074</v>
      </c>
    </row>
    <row r="1618" spans="1:1" ht="16">
      <c r="A1618" s="127" t="s">
        <v>4076</v>
      </c>
    </row>
    <row r="1619" spans="1:1" ht="16">
      <c r="A1619" s="127" t="s">
        <v>4077</v>
      </c>
    </row>
    <row r="1620" spans="1:1" ht="16">
      <c r="A1620" s="127" t="s">
        <v>4078</v>
      </c>
    </row>
    <row r="1621" spans="1:1" ht="16">
      <c r="A1621" s="127" t="s">
        <v>4079</v>
      </c>
    </row>
    <row r="1622" spans="1:1">
      <c r="A1622" s="1" t="s">
        <v>4080</v>
      </c>
    </row>
    <row r="1623" spans="1:1">
      <c r="A1623" s="1" t="s">
        <v>4081</v>
      </c>
    </row>
    <row r="1624" spans="1:1">
      <c r="A1624" s="1" t="s">
        <v>4082</v>
      </c>
    </row>
    <row r="1625" spans="1:1">
      <c r="A1625" s="1" t="s">
        <v>4083</v>
      </c>
    </row>
    <row r="1626" spans="1:1">
      <c r="A1626" s="1" t="s">
        <v>4084</v>
      </c>
    </row>
    <row r="1627" spans="1:1">
      <c r="A1627" s="1" t="s">
        <v>4085</v>
      </c>
    </row>
    <row r="1628" spans="1:1">
      <c r="A1628" s="1" t="s">
        <v>4086</v>
      </c>
    </row>
    <row r="1629" spans="1:1">
      <c r="A1629" s="1" t="s">
        <v>4087</v>
      </c>
    </row>
    <row r="1630" spans="1:1">
      <c r="A1630" s="1" t="s">
        <v>4088</v>
      </c>
    </row>
    <row r="1631" spans="1:1">
      <c r="A1631" s="1" t="s">
        <v>4089</v>
      </c>
    </row>
    <row r="1632" spans="1:1">
      <c r="A1632" s="1" t="s">
        <v>4090</v>
      </c>
    </row>
    <row r="1633" spans="1:1">
      <c r="A1633" s="1" t="s">
        <v>4091</v>
      </c>
    </row>
    <row r="1634" spans="1:1">
      <c r="A1634" s="1" t="s">
        <v>4092</v>
      </c>
    </row>
    <row r="1635" spans="1:1">
      <c r="A1635" s="1" t="s">
        <v>4093</v>
      </c>
    </row>
    <row r="1636" spans="1:1">
      <c r="A1636" s="1" t="s">
        <v>4094</v>
      </c>
    </row>
    <row r="1637" spans="1:1">
      <c r="A1637" s="1" t="s">
        <v>4095</v>
      </c>
    </row>
    <row r="1638" spans="1:1">
      <c r="A1638" s="1" t="s">
        <v>4096</v>
      </c>
    </row>
    <row r="1639" spans="1:1">
      <c r="A1639" s="1" t="s">
        <v>4097</v>
      </c>
    </row>
    <row r="1640" spans="1:1">
      <c r="A1640" s="1" t="s">
        <v>4098</v>
      </c>
    </row>
    <row r="1641" spans="1:1">
      <c r="A1641" s="1" t="s">
        <v>4099</v>
      </c>
    </row>
    <row r="1642" spans="1:1">
      <c r="A1642" s="1" t="s">
        <v>4100</v>
      </c>
    </row>
    <row r="1643" spans="1:1">
      <c r="A1643" s="1" t="s">
        <v>4101</v>
      </c>
    </row>
    <row r="1644" spans="1:1">
      <c r="A1644" s="1" t="s">
        <v>4102</v>
      </c>
    </row>
    <row r="1645" spans="1:1">
      <c r="A1645" s="1" t="s">
        <v>4103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Chaya Howard</cp:lastModifiedBy>
  <cp:revision/>
  <dcterms:created xsi:type="dcterms:W3CDTF">2004-08-16T18:44:14Z</dcterms:created>
  <dcterms:modified xsi:type="dcterms:W3CDTF">2025-04-21T16:43:25Z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