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kwylie/Desktop/"/>
    </mc:Choice>
  </mc:AlternateContent>
  <xr:revisionPtr revIDLastSave="0" documentId="8_{FB08BFE5-0434-7943-A094-CD11C8A9E1E2}" xr6:coauthVersionLast="47" xr6:coauthVersionMax="47" xr10:uidLastSave="{00000000-0000-0000-0000-000000000000}"/>
  <bookViews>
    <workbookView xWindow="-5520" yWindow="2360" windowWidth="25600" windowHeight="12440" tabRatio="840" xr2:uid="{00000000-000D-0000-FFFF-FFFF00000000}"/>
  </bookViews>
  <sheets>
    <sheet name="Proposed In Office From" sheetId="4" r:id="rId1"/>
    <sheet name="Proposed Travel From" sheetId="16" r:id="rId2"/>
    <sheet name="Mileage Form" sheetId="12" r:id="rId3"/>
    <sheet name="Stipend Report Form" sheetId="17" r:id="rId4"/>
    <sheet name="Categories - PIOF" sheetId="9" state="hidden" r:id="rId5"/>
  </sheets>
  <definedNames>
    <definedName name="_xlnm._FilterDatabase" localSheetId="2" hidden="1">'Mileage Form'!$A$8:$L$9</definedName>
    <definedName name="categories">OFFSET('Categories - PIOF'!$A$1,0,0,MATCH(REPT("z",255),'Categories - PIOF'!$A$1:$A$1048481),1)</definedName>
    <definedName name="Company" localSheetId="2">#REF!</definedName>
    <definedName name="Company" localSheetId="1">#REF!</definedName>
    <definedName name="Company" localSheetId="3">#REF!</definedName>
    <definedName name="Company">#REF!</definedName>
    <definedName name="_xlnm.Print_Area" localSheetId="2">'Mileage Form'!$A$1:$L$33</definedName>
    <definedName name="_xlnm.Print_Area" localSheetId="1">'Proposed Travel From'!$A$1:$I$41</definedName>
    <definedName name="_xlnm.Print_Area" localSheetId="3">'Stipend Report Form'!$A$1:$F$30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9" i="16" l="1"/>
  <c r="I28" i="16"/>
  <c r="E21" i="17"/>
  <c r="E23" i="17" s="1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I20" i="16"/>
  <c r="I21" i="16"/>
  <c r="I22" i="16"/>
  <c r="I23" i="16"/>
  <c r="I24" i="16"/>
  <c r="I25" i="16"/>
  <c r="I26" i="16"/>
  <c r="I27" i="16"/>
  <c r="I31" i="16"/>
  <c r="I32" i="16"/>
  <c r="I10" i="4"/>
  <c r="I33" i="1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7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Account Types: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Programs 5xxxx
</t>
        </r>
        <r>
          <rPr>
            <sz val="9"/>
            <color rgb="FF000000"/>
            <rFont val="Tahoma"/>
            <family val="2"/>
          </rPr>
          <t>Fundraising 7xxxx</t>
        </r>
      </text>
    </comment>
    <comment ref="H7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Review AP Distribution for current allocation: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Sharepoint / Homepage/AP Distribution</t>
        </r>
      </text>
    </comment>
    <comment ref="A16" authorId="0" shapeId="0" xr:uid="{00000000-0006-0000-0000-000003000000}">
      <text>
        <r>
          <rPr>
            <b/>
            <sz val="9"/>
            <color rgb="FF000000"/>
            <rFont val="Tahoma"/>
            <family val="2"/>
          </rPr>
          <t>Apprval limits must be followed: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• Program Supervisor - $300
</t>
        </r>
        <r>
          <rPr>
            <sz val="9"/>
            <color rgb="FF000000"/>
            <rFont val="Tahoma"/>
            <family val="2"/>
          </rPr>
          <t xml:space="preserve">• Deputy Directors, Directors, Area Directors &amp; Managers - $600
</t>
        </r>
        <r>
          <rPr>
            <sz val="9"/>
            <color rgb="FF000000"/>
            <rFont val="Tahoma"/>
            <family val="2"/>
          </rPr>
          <t xml:space="preserve">• State and Regional Directors - $1,000
</t>
        </r>
        <r>
          <rPr>
            <sz val="9"/>
            <color rgb="FF000000"/>
            <rFont val="Tahoma"/>
            <family val="2"/>
          </rPr>
          <t xml:space="preserve">• Senior Directors &amp; Vice Presidents - $2,000
</t>
        </r>
        <r>
          <rPr>
            <sz val="9"/>
            <color rgb="FF000000"/>
            <rFont val="Tahoma"/>
            <family val="2"/>
          </rPr>
          <t>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E19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PER DIEM</t>
        </r>
        <r>
          <rPr>
            <b/>
            <sz val="9"/>
            <color indexed="81"/>
            <rFont val="Tahoma"/>
            <family val="2"/>
          </rPr>
          <t xml:space="preserve">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$55.00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$55.00 will be reimbursed.
 </t>
        </r>
      </text>
    </comment>
    <comment ref="F1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H19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40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K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D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E2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30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<sst xmlns="http://schemas.openxmlformats.org/spreadsheetml/2006/main" count="1812" uniqueCount="1762">
  <si>
    <t>BEST BUDDIES
Proposed In-Office Expense Form</t>
  </si>
  <si>
    <t>Requestor Name:</t>
  </si>
  <si>
    <t>Requestor Position:</t>
  </si>
  <si>
    <t>Region/State/Department:</t>
  </si>
  <si>
    <t>DATE</t>
  </si>
  <si>
    <t>PAYABLE TO</t>
  </si>
  <si>
    <t>PURPOSE OF EXPENSE</t>
  </si>
  <si>
    <t>SPECIAL INSTRUCTIONS</t>
  </si>
  <si>
    <t>EXPENSE TYPE
select from drop-down</t>
  </si>
  <si>
    <r>
      <t xml:space="preserve">STATE OFFICE
</t>
    </r>
    <r>
      <rPr>
        <sz val="9"/>
        <color indexed="9"/>
        <rFont val="Arial"/>
        <family val="2"/>
        <scheme val="major"/>
      </rPr>
      <t>select from drop-down</t>
    </r>
  </si>
  <si>
    <t xml:space="preserve">GRANT </t>
  </si>
  <si>
    <t>AMOUNT</t>
  </si>
  <si>
    <t>TOTAL</t>
  </si>
  <si>
    <t>Employee Signature</t>
  </si>
  <si>
    <t>Date</t>
  </si>
  <si>
    <t>Approval Signature</t>
  </si>
  <si>
    <t>BEST BUDDIES
Proposed Travel Form</t>
  </si>
  <si>
    <t>Travel Request Date:</t>
  </si>
  <si>
    <r>
      <t xml:space="preserve">Travelor Name
</t>
    </r>
    <r>
      <rPr>
        <i/>
        <sz val="9"/>
        <rFont val="Arial"/>
        <family val="2"/>
        <scheme val="major"/>
      </rPr>
      <t>[only if different than requestor]</t>
    </r>
  </si>
  <si>
    <r>
      <t xml:space="preserve">Travelor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</si>
  <si>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</si>
  <si>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>Travel Dates</t>
  </si>
  <si>
    <t>Return [Home City] Time:</t>
  </si>
  <si>
    <t>Purpose of Travel:</t>
  </si>
  <si>
    <t>AIRFARE</t>
  </si>
  <si>
    <t>LODGING</t>
  </si>
  <si>
    <t>LODGING  NAME</t>
  </si>
  <si>
    <t>CAR RENTAL</t>
  </si>
  <si>
    <t>PER DIEM</t>
  </si>
  <si>
    <t>GRAND TOTAL</t>
  </si>
  <si>
    <t>BEST BUDDIES
Mileage Form
*This form is not required. You can directly input into SAP Concur*</t>
  </si>
  <si>
    <t>If this form is used, please submit via BBI's online expense reimbursement system</t>
  </si>
  <si>
    <t>DESTINATION</t>
  </si>
  <si>
    <t>REASON</t>
  </si>
  <si>
    <t>MILEAGE</t>
  </si>
  <si>
    <t>X $0.47 per mile</t>
  </si>
  <si>
    <t>TOLLS</t>
  </si>
  <si>
    <t>PARKING</t>
  </si>
  <si>
    <t>TOTALS</t>
  </si>
  <si>
    <t>BEST BUDDIES
Stipend Report Form</t>
  </si>
  <si>
    <t>Name:</t>
  </si>
  <si>
    <t>Position:</t>
  </si>
  <si>
    <t>Purpose of Expense:</t>
  </si>
  <si>
    <t>RECEIPT NUMBER</t>
  </si>
  <si>
    <t>SUBTOTAL</t>
  </si>
  <si>
    <t>Less Stipend Request</t>
  </si>
  <si>
    <t>TOTAL REIMBURSEMENT</t>
  </si>
  <si>
    <t>Don't forget to attach receipts!</t>
  </si>
  <si>
    <t>**** Expense Type****</t>
  </si>
  <si>
    <t>**** State Office ****</t>
  </si>
  <si>
    <t xml:space="preserve">51210 - Copies and Printing </t>
  </si>
  <si>
    <t>ARIZONA - 021</t>
  </si>
  <si>
    <t xml:space="preserve">51220 - Delivery </t>
  </si>
  <si>
    <t>ARKANSAS - 047</t>
  </si>
  <si>
    <t xml:space="preserve">51240 - Equipment </t>
  </si>
  <si>
    <t>CALIFORNIA - 003</t>
  </si>
  <si>
    <t xml:space="preserve">51241 - Copier Rental </t>
  </si>
  <si>
    <t>CALIFORNIA JOBS - 253</t>
  </si>
  <si>
    <t xml:space="preserve">51242 - IT Services </t>
  </si>
  <si>
    <t>CAPITAL REGION - 048</t>
  </si>
  <si>
    <t xml:space="preserve">51243 - Fixed Assets </t>
  </si>
  <si>
    <t>CAPITAL REGION JOBS - 230</t>
  </si>
  <si>
    <t xml:space="preserve">51250 - Misc. Office Exp </t>
  </si>
  <si>
    <t>CONNECTICUT - 006</t>
  </si>
  <si>
    <t xml:space="preserve">51260 - Postage </t>
  </si>
  <si>
    <t>DELAWARE - 039</t>
  </si>
  <si>
    <t xml:space="preserve">51270 - Rent </t>
  </si>
  <si>
    <t>FLORIDA - 008</t>
  </si>
  <si>
    <t xml:space="preserve">51280 - Supplies </t>
  </si>
  <si>
    <t>FLORIDA JOBS - 208</t>
  </si>
  <si>
    <t xml:space="preserve">51290 - Telephone </t>
  </si>
  <si>
    <t>HAWAII - 041</t>
  </si>
  <si>
    <t xml:space="preserve">51300 - Utilities </t>
  </si>
  <si>
    <t>ILLINOIS - 010</t>
  </si>
  <si>
    <t xml:space="preserve">51310 - Publications </t>
  </si>
  <si>
    <t>ILLNOIS JOBS - 210</t>
  </si>
  <si>
    <t xml:space="preserve">51320 - Staff Training </t>
  </si>
  <si>
    <t>INDIANA - 026</t>
  </si>
  <si>
    <t>51322 - Staff Training - Retreats</t>
  </si>
  <si>
    <t>INDIANA JOBS - 226</t>
  </si>
  <si>
    <t>51323 - Staff Training - 5 Star Programs</t>
  </si>
  <si>
    <t>INTERNATIONAL PROGRAMS - 012</t>
  </si>
  <si>
    <t>51326 - Staff Training - Friendship Walk Univeristy'</t>
  </si>
  <si>
    <t>IOWA - 029</t>
  </si>
  <si>
    <t>51330 - Staff Leadership Conference</t>
  </si>
  <si>
    <t>KENTUCKY - 043</t>
  </si>
  <si>
    <t xml:space="preserve">51400 - Travel </t>
  </si>
  <si>
    <t>LATIN AMERICA - 036</t>
  </si>
  <si>
    <t xml:space="preserve">51500 - Agency Support and Training </t>
  </si>
  <si>
    <t>MARYLAND - 013</t>
  </si>
  <si>
    <t xml:space="preserve">51600 - Stewardship </t>
  </si>
  <si>
    <t>MARYLAND JOBS - 213</t>
  </si>
  <si>
    <t xml:space="preserve">51700 - Newsletter </t>
  </si>
  <si>
    <t>MASSACHUSETTS - 015</t>
  </si>
  <si>
    <t xml:space="preserve">51720 - Government Fees </t>
  </si>
  <si>
    <t>MASSACHUSETTS JOBS - 215</t>
  </si>
  <si>
    <t xml:space="preserve">51780 - Evaluation </t>
  </si>
  <si>
    <t>MISSOURI - 051</t>
  </si>
  <si>
    <t xml:space="preserve">51800 - Memberships </t>
  </si>
  <si>
    <t>NATIONAL - 001</t>
  </si>
  <si>
    <t xml:space="preserve">51900 - Public Awareness </t>
  </si>
  <si>
    <t>NATIONAL JOBS - 201</t>
  </si>
  <si>
    <t>51907 - Public Awareness - Hearst Castle Challenge</t>
  </si>
  <si>
    <t>NEVADA - 040</t>
  </si>
  <si>
    <t>51908 - Public Awareness - Hyannis Port Challenge</t>
  </si>
  <si>
    <t>NEVADA JOBS - 240</t>
  </si>
  <si>
    <t xml:space="preserve">51909 - Public Awareness </t>
  </si>
  <si>
    <t>NEW HAMPSHIRE - 046</t>
  </si>
  <si>
    <t>51909 - Public Awareness - Miami Beach Gala</t>
  </si>
  <si>
    <t>NEW JERSEY - 054</t>
  </si>
  <si>
    <t>51910 - Public Awareness - MB Challenge</t>
  </si>
  <si>
    <t>NEW MEXICO - 042</t>
  </si>
  <si>
    <t xml:space="preserve">51912 - Public Awareness </t>
  </si>
  <si>
    <t>NEW MEXICO JOBS - 242</t>
  </si>
  <si>
    <t xml:space="preserve">52110 - LC Staff Travel </t>
  </si>
  <si>
    <t>NEW YORK - 027</t>
  </si>
  <si>
    <t xml:space="preserve">52120 - LC Meals/Lodging </t>
  </si>
  <si>
    <t>NEW YORK JOBS -227</t>
  </si>
  <si>
    <t xml:space="preserve">52121 - LC Car Rental </t>
  </si>
  <si>
    <t>NORTH CAROLINA - 052</t>
  </si>
  <si>
    <t xml:space="preserve">52130 - LC Misc </t>
  </si>
  <si>
    <t>OHIO - 050</t>
  </si>
  <si>
    <t xml:space="preserve">52140 - LC Student Travel </t>
  </si>
  <si>
    <t>PENNSYLVANIA - 016</t>
  </si>
  <si>
    <t xml:space="preserve">52200 - Vol Management </t>
  </si>
  <si>
    <t>RHODE ISLAND - 031</t>
  </si>
  <si>
    <t>52201 - Merchandise</t>
  </si>
  <si>
    <t>TENNESSEE - 044</t>
  </si>
  <si>
    <t>52202 - Program Events</t>
  </si>
  <si>
    <t>TENNESSEE JOBS - 244</t>
  </si>
  <si>
    <t xml:space="preserve">52300 - Chapter Grants </t>
  </si>
  <si>
    <t>TEXAS - 019</t>
  </si>
  <si>
    <t xml:space="preserve">52400 - Handbooks </t>
  </si>
  <si>
    <t>TEXAS JOBS - 219</t>
  </si>
  <si>
    <t xml:space="preserve">52800 - Leadership Training Day </t>
  </si>
  <si>
    <t>UTAH - 020</t>
  </si>
  <si>
    <t xml:space="preserve">53200 - Equipment Depr </t>
  </si>
  <si>
    <t>WISCONSIN - 034</t>
  </si>
  <si>
    <t xml:space="preserve">53300 - Jan Meeting </t>
  </si>
  <si>
    <t xml:space="preserve">53400 - Program Liability Insurance </t>
  </si>
  <si>
    <t xml:space="preserve">54100 - Staff Recruitment </t>
  </si>
  <si>
    <t xml:space="preserve">61210 - Copies and Printing  </t>
  </si>
  <si>
    <t xml:space="preserve">61240 - Equipment </t>
  </si>
  <si>
    <t xml:space="preserve">61250 - Misc. Office Exp </t>
  </si>
  <si>
    <t xml:space="preserve">61320 - Staff Training </t>
  </si>
  <si>
    <t>61330 - Staff Leadership Conference</t>
  </si>
  <si>
    <t xml:space="preserve">61340 - Advisory Board </t>
  </si>
  <si>
    <t xml:space="preserve">62200 - Employee Relocation </t>
  </si>
  <si>
    <t xml:space="preserve">64100 - Recruitment </t>
  </si>
  <si>
    <t xml:space="preserve">71210 - Copies and Printing </t>
  </si>
  <si>
    <t xml:space="preserve">71220 - Delivery </t>
  </si>
  <si>
    <t xml:space="preserve">71240 - Equipment </t>
  </si>
  <si>
    <t xml:space="preserve">71241 - Copier Rental </t>
  </si>
  <si>
    <t>71242 - IT Services</t>
  </si>
  <si>
    <t xml:space="preserve">71243 - Fixed Assets </t>
  </si>
  <si>
    <t xml:space="preserve">71250 - Misc. Office Exp </t>
  </si>
  <si>
    <t xml:space="preserve">71255 - Merchandise (sales) </t>
  </si>
  <si>
    <t xml:space="preserve">71260 - Postage </t>
  </si>
  <si>
    <t xml:space="preserve">71280 - Supplies </t>
  </si>
  <si>
    <t xml:space="preserve">71290 - Telephone </t>
  </si>
  <si>
    <t xml:space="preserve">71300 - Utilities </t>
  </si>
  <si>
    <t xml:space="preserve">71310 - Publications </t>
  </si>
  <si>
    <t xml:space="preserve">71320 - Staff Training </t>
  </si>
  <si>
    <t>71322 - Staff Training - Retreats</t>
  </si>
  <si>
    <t>71325 - Staff Training - 5 Star Walks</t>
  </si>
  <si>
    <t>71326 - Staff Training - Friendship Walk Univeristy'</t>
  </si>
  <si>
    <t>71330 - Staff Leadership Conference</t>
  </si>
  <si>
    <t xml:space="preserve">71400 - Travel </t>
  </si>
  <si>
    <t xml:space="preserve">71500 - Stewardship </t>
  </si>
  <si>
    <t xml:space="preserve">71600 - Corporate Development </t>
  </si>
  <si>
    <t xml:space="preserve">71720 - Government Fee </t>
  </si>
  <si>
    <t xml:space="preserve">71800 - Memberships </t>
  </si>
  <si>
    <t xml:space="preserve">74100 - Staff Recruitment </t>
  </si>
  <si>
    <t xml:space="preserve">74222 - Marketing </t>
  </si>
  <si>
    <t>74251 - Mother's Day Event</t>
  </si>
  <si>
    <t>75150 - Dallas Postage</t>
  </si>
  <si>
    <t>75151 - Dallas Event Rentals</t>
  </si>
  <si>
    <t>75152 - Dallas Misc</t>
  </si>
  <si>
    <t>75153 - Dallas Travel</t>
  </si>
  <si>
    <t>75161 - Dallas - Entertainment</t>
  </si>
  <si>
    <t>75162 - Dallas - Production</t>
  </si>
  <si>
    <t>75163 - Dallas - Decor</t>
  </si>
  <si>
    <t>75164 - Dallas - Catering</t>
  </si>
  <si>
    <t>75165 - Dallas - Printing</t>
  </si>
  <si>
    <t>75199 - HP Audi Branding</t>
  </si>
  <si>
    <t>75200 - HP VIP Tent</t>
  </si>
  <si>
    <t>75203 - HP Apparel Riders</t>
  </si>
  <si>
    <t>75204 - HP Course/Security</t>
  </si>
  <si>
    <t>75205 - HP Decorations/Favors</t>
  </si>
  <si>
    <t>75206 - HP Apparel Staff</t>
  </si>
  <si>
    <t>75208 - HP Volunteer Expenses</t>
  </si>
  <si>
    <t>75209 - HP Beach Ride</t>
  </si>
  <si>
    <t>75210 - HP Apparel Talent</t>
  </si>
  <si>
    <t>75212 - HP Postage</t>
  </si>
  <si>
    <t>75213 - HP Development: Travel Airfare</t>
  </si>
  <si>
    <t>75214 - HP Apparel VIP</t>
  </si>
  <si>
    <t>75215 - HP Development: Travel Accom</t>
  </si>
  <si>
    <t>75216 - HP Development: Events</t>
  </si>
  <si>
    <t>75217 - HP Concert Production</t>
  </si>
  <si>
    <t>75218 - HP Development: General</t>
  </si>
  <si>
    <t>75222 - HP OP3</t>
  </si>
  <si>
    <t>75223 - HP Mini Events</t>
  </si>
  <si>
    <t>75248 - HP Graphic Art Services</t>
  </si>
  <si>
    <t>75249 - HP Event Staff Consultant</t>
  </si>
  <si>
    <t>75250 - HP GALA</t>
  </si>
  <si>
    <t>75251 - HP Advertising</t>
  </si>
  <si>
    <t>75252 - HP Celebrity Related</t>
  </si>
  <si>
    <t>75253 - HP Clambake</t>
  </si>
  <si>
    <t>75254 - HP Direct Mail</t>
  </si>
  <si>
    <t>75255 - HP Shriver Home</t>
  </si>
  <si>
    <t>75256 - HP Concert Talent</t>
  </si>
  <si>
    <t>75257 - HP Vehicle Decaling</t>
  </si>
  <si>
    <t>75258 - HP Event Staff</t>
  </si>
  <si>
    <t>75261 - HP Friday Night Reception</t>
  </si>
  <si>
    <t>75262 - HPC Flag Football</t>
  </si>
  <si>
    <t>75263 - HP Concert Talent Travel</t>
  </si>
  <si>
    <t>75264 - HP Overnight</t>
  </si>
  <si>
    <t>75265 - HP Printing</t>
  </si>
  <si>
    <t>75267 - HP Public Relations</t>
  </si>
  <si>
    <t>75268 - HP Sales/Commission Bonuses</t>
  </si>
  <si>
    <t>75270 - HP Television Buy</t>
  </si>
  <si>
    <t>75271 - HP Telephone</t>
  </si>
  <si>
    <t>75272 - HP Television Production</t>
  </si>
  <si>
    <t>75273 - HP Travel/Accommodations Riders</t>
  </si>
  <si>
    <t>75274 - HP Travel/Accomodations Staff</t>
  </si>
  <si>
    <t>75275 - HP Event Rentals/Equipment</t>
  </si>
  <si>
    <t>75277 - HP Awards/Gifts</t>
  </si>
  <si>
    <t>75278 - HP Police/Municipalities</t>
  </si>
  <si>
    <t>75279 - HP Online Processing Fees</t>
  </si>
  <si>
    <t>75280 - HP Incentive Program</t>
  </si>
  <si>
    <t>75281 - HP Travel/Accomodations VIP</t>
  </si>
  <si>
    <t>75282 - HP Jerseys</t>
  </si>
  <si>
    <t>75283 - HP Office Supplies</t>
  </si>
  <si>
    <t>75284 - HP Rider Food</t>
  </si>
  <si>
    <t>75285 - HP Venue Fees</t>
  </si>
  <si>
    <t>75286 - HP Event Supplies</t>
  </si>
  <si>
    <t>75287 - HP Bike Fleet</t>
  </si>
  <si>
    <t>75288 - HP Travel/Accommodations VIP - Airfare</t>
  </si>
  <si>
    <t>75289 - HP - Travel/Accommodations Staff - Airfare</t>
  </si>
  <si>
    <t>75290 - HP JFK Tour</t>
  </si>
  <si>
    <t>75291 - HP Travel/Accommodations Staff - Car Rental</t>
  </si>
  <si>
    <t>75292 - HP Travel/Accommodations VIP - Car Rental</t>
  </si>
  <si>
    <t>75293 - HP Concert Talent Travel - Airfare</t>
  </si>
  <si>
    <t>75295 - HP - CRITERUM</t>
  </si>
  <si>
    <t>75297 - HP Finish Line</t>
  </si>
  <si>
    <t>75298 - HP Rest Stops</t>
  </si>
  <si>
    <t>75299 - HP Senators Lunch</t>
  </si>
  <si>
    <t>75300 - HP Start Line</t>
  </si>
  <si>
    <t>75301 - Houston Auction</t>
  </si>
  <si>
    <t>75302 - Houston Catering</t>
  </si>
  <si>
    <t>75303 - Houston Celebrities</t>
  </si>
  <si>
    <t>75304 - Houston Decorations/Favors</t>
  </si>
  <si>
    <t>75305 - Houston Entertainment</t>
  </si>
  <si>
    <t>75308 - Houston Postage</t>
  </si>
  <si>
    <t>75309 - Houston Printing</t>
  </si>
  <si>
    <t>75311 - Houston Rentals</t>
  </si>
  <si>
    <t>75312 - Houston Sound System</t>
  </si>
  <si>
    <t>75313 - Houston Travel</t>
  </si>
  <si>
    <t>75315 - Houston Valet Parking</t>
  </si>
  <si>
    <t>75316 - Houston Photography</t>
  </si>
  <si>
    <t>75354 - HC Development - Training</t>
  </si>
  <si>
    <t>75359 - NY Gala in the Hamptons - Unemployment</t>
  </si>
  <si>
    <t>75361 - Palm Beach - Auction</t>
  </si>
  <si>
    <t>75362 - Palm Beach - Catering</t>
  </si>
  <si>
    <t>75364 - Palm Beach - Decorations/Favors</t>
  </si>
  <si>
    <t>75365 - Palm Beach - Entertaiment</t>
  </si>
  <si>
    <t>75367 - Palm Beach - Postage</t>
  </si>
  <si>
    <t>75368 - Palm Beach - Printing</t>
  </si>
  <si>
    <t>75369 - Palm Beach - Production</t>
  </si>
  <si>
    <t>75370 - Palm Beach - Rentals</t>
  </si>
  <si>
    <t>75371 - Palm Beach - Travel</t>
  </si>
  <si>
    <t>75372 - Palm Beach - Travel Airfare</t>
  </si>
  <si>
    <t>75373 - Palm Beach - Travel Car Rental</t>
  </si>
  <si>
    <t>75374 - Palm Beach - Valet/Security</t>
  </si>
  <si>
    <t>75375 - Palm Beach - Venue</t>
  </si>
  <si>
    <t>75400 - Palm Beach Event Personnel - Worker's Comp</t>
  </si>
  <si>
    <t>75417 - HC Vehicle Decaling</t>
  </si>
  <si>
    <t>75418 - HC Event Staff Consultant</t>
  </si>
  <si>
    <t>75419 - HC Criterium</t>
  </si>
  <si>
    <t>75420 - HC Advertising</t>
  </si>
  <si>
    <t>75422 - HC Apparel Riders</t>
  </si>
  <si>
    <t>75423 - HC Mini Events</t>
  </si>
  <si>
    <t>75424 - HC Apparel Staff</t>
  </si>
  <si>
    <t>75425 - HC Audi Branding</t>
  </si>
  <si>
    <t>75426 - HC Apparel Talent</t>
  </si>
  <si>
    <t>75428 - HC Apparel VIP</t>
  </si>
  <si>
    <t>75430 - HC Awards/Gifts</t>
  </si>
  <si>
    <t>75431 - HC Travel Accom - Vol Guides</t>
  </si>
  <si>
    <t>75432 - HC BBQ</t>
  </si>
  <si>
    <t>75433 - HC Bike Fleet</t>
  </si>
  <si>
    <t>75434 - HC Celebrity Related</t>
  </si>
  <si>
    <t>75435 - HC Travel Accom - Relationship Mgrs</t>
  </si>
  <si>
    <t>75436 - HC Concert Production</t>
  </si>
  <si>
    <t>75437 - HC Concert Talent</t>
  </si>
  <si>
    <t>75438 - HC Concert Talent/Travel</t>
  </si>
  <si>
    <t>75443 - HC Event Personnel - Group Health</t>
  </si>
  <si>
    <t>75444 - HC Event Personnel - Unemployment</t>
  </si>
  <si>
    <t>75445 - HC Event Personnel - Workers Compensation</t>
  </si>
  <si>
    <t>75446 - HC Event Personnel - Temp/Consultant</t>
  </si>
  <si>
    <t>75448 - HC Event Rentals</t>
  </si>
  <si>
    <t>75449 - HC Start Line</t>
  </si>
  <si>
    <t>75450 - HC Event Staff</t>
  </si>
  <si>
    <t>75452 - HC Event Supplies</t>
  </si>
  <si>
    <t>75453 - HC Rest Stop</t>
  </si>
  <si>
    <t>75454 - HC Event Vehicles</t>
  </si>
  <si>
    <t>75455 - HC Finish Line</t>
  </si>
  <si>
    <t>75456 - HC Friday Night VIP Reception</t>
  </si>
  <si>
    <t>75460 - HC Hearst Castle Reception</t>
  </si>
  <si>
    <t>75464 - HC Jerseys</t>
  </si>
  <si>
    <t>75466 - HC Online Processing Fees</t>
  </si>
  <si>
    <t>75468 - HC Office Supplies</t>
  </si>
  <si>
    <t>75470 - HC Police/Municipalities</t>
  </si>
  <si>
    <t>75472 - HC Postage</t>
  </si>
  <si>
    <t>75474 - HC Printing</t>
  </si>
  <si>
    <t>75476 - HC Promotion General</t>
  </si>
  <si>
    <t>75477 - HC Development: Travel Airfare</t>
  </si>
  <si>
    <t>75478 - HC Public Relations</t>
  </si>
  <si>
    <t>75479 - HC Development: Travel Accom</t>
  </si>
  <si>
    <t>75480 - HC Rider Food</t>
  </si>
  <si>
    <t>75481 - HC Development: Events</t>
  </si>
  <si>
    <t>75483 - HC Development: General</t>
  </si>
  <si>
    <t>75484 - HC Telephone</t>
  </si>
  <si>
    <t>75490 - HC Travel/Accomodations - Riders</t>
  </si>
  <si>
    <t>75492 - HC Travel/Accomodations - Staff</t>
  </si>
  <si>
    <t>75493 - HC Staff Travel - Airfare</t>
  </si>
  <si>
    <t>75494 - HC Travel/Accomodations - VIP</t>
  </si>
  <si>
    <t>75495 - HC Staff Travel - Car Rental</t>
  </si>
  <si>
    <t>75496 - HC Volunteer Expenses</t>
  </si>
  <si>
    <t>75497 - HC VIP Travel - Airfare</t>
  </si>
  <si>
    <t>75498 - HC Venue Fees</t>
  </si>
  <si>
    <t>75501 - MB Auction</t>
  </si>
  <si>
    <t>75502 - MB Catering</t>
  </si>
  <si>
    <t>75503 - MB Celebrities</t>
  </si>
  <si>
    <t>75504 - MB Decorations/Favors</t>
  </si>
  <si>
    <t>75505 - MB Entertainment</t>
  </si>
  <si>
    <t>75506 - MB Fulfillment</t>
  </si>
  <si>
    <t>75508 - MB Postage</t>
  </si>
  <si>
    <t>75509 - MB Printing</t>
  </si>
  <si>
    <t>75510 - MB Public Awareness</t>
  </si>
  <si>
    <t>75511 - MB Rentals</t>
  </si>
  <si>
    <t>75512 - MB Production</t>
  </si>
  <si>
    <t>75513 - MB Infrastructure</t>
  </si>
  <si>
    <t>75514 - MB Travel</t>
  </si>
  <si>
    <t>75517 - MB Event Personnel - Group Health</t>
  </si>
  <si>
    <t>75518 - MB Event Personnel - Unemployment</t>
  </si>
  <si>
    <t>75519 - MB Event Personnel - Workers Compensation</t>
  </si>
  <si>
    <t>75520 - MB Valet</t>
  </si>
  <si>
    <t>75521 - MB Marketing</t>
  </si>
  <si>
    <t>75522 - MB Development General</t>
  </si>
  <si>
    <t>75525 - MB Telephone</t>
  </si>
  <si>
    <t>75539 - MB Challenge Personnel - Unemployment</t>
  </si>
  <si>
    <t>75541 - MB Challenge Personnel - Workers Comp</t>
  </si>
  <si>
    <t>75545 - HP Event Personnel - Group Health</t>
  </si>
  <si>
    <t>75546 - HP Event Personnel - Unemployment</t>
  </si>
  <si>
    <t>75547 - HP Event Personnel - Workers Compensation</t>
  </si>
  <si>
    <t>75548 - HP Event Personnel - Temp/Consultant</t>
  </si>
  <si>
    <t>75550 - HP Devleopment - Training</t>
  </si>
  <si>
    <t>75670 - BB:BAC Staff Travel</t>
  </si>
  <si>
    <t>75671 - BB:BAC Participant Travel</t>
  </si>
  <si>
    <t>75673 - BB:BAC Development General &amp; Travel</t>
  </si>
  <si>
    <t>75725 - MB Challenge - Catering</t>
  </si>
  <si>
    <t>75726 - MB Challange - Event Rentals &amp; Equipment</t>
  </si>
  <si>
    <t>75728 - MB Challange - Event Supplies</t>
  </si>
  <si>
    <t>75729 - MB Challange - Jersey</t>
  </si>
  <si>
    <t>75730 - MB Challange - Police and Municipalities</t>
  </si>
  <si>
    <t>75731 - MB Challange - Printing</t>
  </si>
  <si>
    <t>75732 - MB Challange - Shipping</t>
  </si>
  <si>
    <t>75733 - MB Challange - Staff Travel Expense</t>
  </si>
  <si>
    <t>75734 - MB Challange -Travel Accom VIP Accom</t>
  </si>
  <si>
    <t>75735 - MB Challange - Travel Accom VIP Airfare</t>
  </si>
  <si>
    <t>75736 - MB Challange - Venue Fee Permits</t>
  </si>
  <si>
    <t>75737 - MB Challange - Training Rides</t>
  </si>
  <si>
    <t>75738 - MB Challenge - Development General</t>
  </si>
  <si>
    <t>75739 - MB Challenge - Advertising</t>
  </si>
  <si>
    <t>75740 - MB Challenge - Event Staff Consultant</t>
  </si>
  <si>
    <t>75741 - MB Promotion General - National</t>
  </si>
  <si>
    <t>75742 - MB Challenge - Telephone</t>
  </si>
  <si>
    <t>75743 - MB Challenge - Event Staff Consultant</t>
  </si>
  <si>
    <t>75744 - MB Challenge - Aspen</t>
  </si>
  <si>
    <t>75824 - Prior Year - HC</t>
  </si>
  <si>
    <t>75825 - Prior Year - HP</t>
  </si>
  <si>
    <t>75826 - Prior Year - Houston</t>
  </si>
  <si>
    <t>75838 - Prior Year - MB</t>
  </si>
  <si>
    <t>75841 - Prior Year - DC</t>
  </si>
  <si>
    <t>75842 - Prior Year- Dallas</t>
  </si>
  <si>
    <t>75961 - National Expansion - Events</t>
  </si>
  <si>
    <t>76158 - CA - State Wide Mini Fundraisers</t>
  </si>
  <si>
    <t>76181 - NH State Fund Raisers</t>
  </si>
  <si>
    <t>76196 - FL State Wide BB/Mini Events</t>
  </si>
  <si>
    <t>76258 - FL SoFL Walk - Pre-Event Development</t>
  </si>
  <si>
    <t>76259 - FL Gainesville Walk</t>
  </si>
  <si>
    <t>76311 - IL Mini State Fundraisers</t>
  </si>
  <si>
    <t>76410 - MD Mini State Fundraisers</t>
  </si>
  <si>
    <t>76418 - MD Life is Sweet</t>
  </si>
  <si>
    <t>76455 - Cap.Region - State Fundraisers</t>
  </si>
  <si>
    <t>76508 - MA Mini State Fundraisers</t>
  </si>
  <si>
    <t>76534 - UT Mini State Fund Raisers</t>
  </si>
  <si>
    <t>76600 - TX Mini State Fundraisers</t>
  </si>
  <si>
    <t>76750 - PA Philadelphia Marathon</t>
  </si>
  <si>
    <t>76758 - PA Mini State Wide Fundraisers</t>
  </si>
  <si>
    <t>76766 - PA Pittsburgh Marathon</t>
  </si>
  <si>
    <t>76809 - CT Mini State Fundraisers</t>
  </si>
  <si>
    <t>76820 - WI Mini State Fundraisers</t>
  </si>
  <si>
    <t>76849 - DE Mini State Fundraiser</t>
  </si>
  <si>
    <t>76890 - AZ Mini State Fundraiser</t>
  </si>
  <si>
    <t>76920 - IN Mini State Fund Raisers</t>
  </si>
  <si>
    <t>76941 - NY Mini State Fundraisers</t>
  </si>
  <si>
    <t>76951 - IA Mini State Fundraisers</t>
  </si>
  <si>
    <t>76965 - RI Mini State Fundraisers</t>
  </si>
  <si>
    <t>76985 - NV Mini State Fund Raisers</t>
  </si>
  <si>
    <t>76992 - NM - Mini State Fundraisers</t>
  </si>
  <si>
    <t>76996 - KY - Mini State Fundraisers</t>
  </si>
  <si>
    <t>77003 - TN - Mini State Fundraiser</t>
  </si>
  <si>
    <t>77021 - HI - Mini State Fundraisers</t>
  </si>
  <si>
    <t>77036 - AR - State Events</t>
  </si>
  <si>
    <t>77053 - FL SoFL Walk- Supplies</t>
  </si>
  <si>
    <t>77060 - AZ Friendship Walk- Venue</t>
  </si>
  <si>
    <t>77061 - AZ Friendship Walk- Permits &amp; Sec.</t>
  </si>
  <si>
    <t>77062 - AZ Friendship Walk- Rentals</t>
  </si>
  <si>
    <t>77063 - AZ Friendship Walk- Marketing</t>
  </si>
  <si>
    <t>77064 - AZ Friendship Walk- Committe &amp; Vol</t>
  </si>
  <si>
    <t>77065 - AZ Friendship Walk- General</t>
  </si>
  <si>
    <t>77066 - AZ Friendship Walk- Decor</t>
  </si>
  <si>
    <t>77067 - AZ Friendship Walk- Awards &amp; Auction</t>
  </si>
  <si>
    <t>77068 - AZ Friendship Walk- Ent.</t>
  </si>
  <si>
    <t>77069 - AZ Friendship Walk- Misc</t>
  </si>
  <si>
    <t>77070 - AZ Marathon- Venue</t>
  </si>
  <si>
    <t>77071 - AZ Marathon- Permits &amp; Sec.</t>
  </si>
  <si>
    <t>77072 - AZ Marathon- Rental</t>
  </si>
  <si>
    <t>77073 - AZ Marathon- Marketing</t>
  </si>
  <si>
    <t>77074 - AZ Marathon- Committe &amp; Vol</t>
  </si>
  <si>
    <t>77075 - AZ Marathon- General</t>
  </si>
  <si>
    <t>77076 - AZ Marathon- Decor</t>
  </si>
  <si>
    <t>77077 - AZ Marathon- Awards &amp; Auction</t>
  </si>
  <si>
    <t>77078 - AZ Marathon- Entertainment</t>
  </si>
  <si>
    <t>77079 - AZ Marathon- Misc</t>
  </si>
  <si>
    <t>77080 - AZ Main State Fundraiser- Venue</t>
  </si>
  <si>
    <t>77081 - AZ Main State Fundraiser- Permits &amp; Sec</t>
  </si>
  <si>
    <t>77082 - AZ Main State Fundraiser- Rentals</t>
  </si>
  <si>
    <t>77083 - AZ Main State Fundraiser- Marketing</t>
  </si>
  <si>
    <t>77084 - AZ Main State Fundraiser- Committe &amp; Vol</t>
  </si>
  <si>
    <t>77085 - AZ Main State Fundraiser- General</t>
  </si>
  <si>
    <t>77086 - AZ Main State Fundraiser- Decor</t>
  </si>
  <si>
    <t>77087 - AZ Main State Fundraiser- Award &amp; Auction</t>
  </si>
  <si>
    <t>77088 - AZ Main State Fundraiser- Ent.</t>
  </si>
  <si>
    <t>77089 - AZ Main State Fundraiser- Misc</t>
  </si>
  <si>
    <t>77090 - AZ Friendship Criterium- Venue</t>
  </si>
  <si>
    <t>77091 - AZ Friendsip Criterium- Permits &amp; Sec</t>
  </si>
  <si>
    <t>77092 - AZ Friendsip Criterium- Rental</t>
  </si>
  <si>
    <t>77093 - AZ Friendsip Criterium- Marketing</t>
  </si>
  <si>
    <t>77094 - AZ Friendsip Criterium- Committe &amp; Vol</t>
  </si>
  <si>
    <t>77095 - AZ Friendsip Criterium- General</t>
  </si>
  <si>
    <t>77096 - AZ Friendsip Criterium- Decor</t>
  </si>
  <si>
    <t>77097 - AZ Friendsip Criterium- Awards &amp; Auction</t>
  </si>
  <si>
    <t>77098 - AZ Friendsip Criterium- Ent.</t>
  </si>
  <si>
    <t>77099 - AZ Friendsip Criterium- Misc</t>
  </si>
  <si>
    <t>77110 - CA San Francisco Walk- Venue</t>
  </si>
  <si>
    <t>77111 - CA San Francisco Walk- Permit &amp; Sec</t>
  </si>
  <si>
    <t>77112 - CA San Francisco Walk- Rental</t>
  </si>
  <si>
    <t>77113 - CA San Francisco Walk- Marketing</t>
  </si>
  <si>
    <t>77114 - CA San Francisco Walk- Committe &amp; Vol.</t>
  </si>
  <si>
    <t>77115 - CA San Francisco Walk- General</t>
  </si>
  <si>
    <t>77116 - CA San Francisco Walk- Decor</t>
  </si>
  <si>
    <t>77117 - CA San Francisco Walk- Awards &amp; Ent</t>
  </si>
  <si>
    <t>77118 - CA San Francisco Walk- Ent.</t>
  </si>
  <si>
    <t>77119 - CA San Francisco Walk- Misc</t>
  </si>
  <si>
    <t>77140 - CA Southern Long Beach Walk- Venue</t>
  </si>
  <si>
    <t>77141 - CA Southern Long Beach Walk- Permits &amp; Sec.</t>
  </si>
  <si>
    <t>77142 - CA Southern Long Beach Walk- Rental</t>
  </si>
  <si>
    <t>77143 - CA Southern Long Beach Walk- Marketing</t>
  </si>
  <si>
    <t>77144 - CA Southern Long Beach Walk- Committe &amp; Vol.</t>
  </si>
  <si>
    <t>77145 - CA Southern Long Beach Walk- General</t>
  </si>
  <si>
    <t>77146 - CA Southern Long Beach Walk- Decor</t>
  </si>
  <si>
    <t>77147 - CA Southern Long Beach Walk- Awards &amp; Auction</t>
  </si>
  <si>
    <t>77148 - CA Southern Long Beach Walk- Ent.</t>
  </si>
  <si>
    <t>77149 - CA Southern Long Beach Walk- Misc.</t>
  </si>
  <si>
    <t>77150 - CT Friendship Walk- Venue</t>
  </si>
  <si>
    <t>77151 - CT Friendship Walk- Permits</t>
  </si>
  <si>
    <t>77152 - CT Friendship Walk- Rental</t>
  </si>
  <si>
    <t>77153 - CT Friendship Walk- Marketing</t>
  </si>
  <si>
    <t>77154 - CT Friendship Walk- Committe &amp; Vol</t>
  </si>
  <si>
    <t>77155 - CT Friendship Walk- General</t>
  </si>
  <si>
    <t>77156 - CT Friendship Walk- Decor</t>
  </si>
  <si>
    <t>77157 - CT Friendship Walk- Awards &amp; Auction</t>
  </si>
  <si>
    <t>77158 - CT Friendship Walk- Ent.</t>
  </si>
  <si>
    <t>77159 - CT Friendship Walk- Misc.</t>
  </si>
  <si>
    <t>77160 - CT Cheshire Half Marathon- Venue</t>
  </si>
  <si>
    <t>77161 - CT Cheshire Half Marathon-  Permits &amp; Sec.</t>
  </si>
  <si>
    <t>77162 - CT Cheshire Half Marathon- Rental</t>
  </si>
  <si>
    <t>77163 - CT Cheshire Half Marathon- Marketing</t>
  </si>
  <si>
    <t>77164 - CT Cheshire Half Marathon- Committe &amp; Vol</t>
  </si>
  <si>
    <t>77165 - CT Cheshire Half Marathon- General</t>
  </si>
  <si>
    <t>77166 - CT Cheshire Half Marathon-  Decor</t>
  </si>
  <si>
    <t>77167 - CT Cheshire Half Marathon-  Awards &amp; Auction</t>
  </si>
  <si>
    <t>77168 - CT Cheshire Half Marathon-  Ent.</t>
  </si>
  <si>
    <t>77169 - CT Cheshire Half Marathon- Misc.</t>
  </si>
  <si>
    <t>77170 - CT Sunset Soiree- Venue</t>
  </si>
  <si>
    <t>77171 - CT Sunset Soiree- Permits &amp; Sec.</t>
  </si>
  <si>
    <t>77172 - CT Sunset Soiree- Rental</t>
  </si>
  <si>
    <t>77173 - CT Sunset Soiree- Marketing</t>
  </si>
  <si>
    <t>77175 - CT Sunset Soiree- General</t>
  </si>
  <si>
    <t>77176 - CT Sunset Soiree- Decor</t>
  </si>
  <si>
    <t>77177 - CT Sunset Soiree- Awards &amp; Auction</t>
  </si>
  <si>
    <t>77178 - CT Sunset Soiree- Ent.</t>
  </si>
  <si>
    <t>77179 - CT Sunset Soiree- Misc.</t>
  </si>
  <si>
    <t>77190 - DE Blue Gold Event - Venue</t>
  </si>
  <si>
    <t>77191 - DE Blue Gold Event - Permits &amp; Sec.</t>
  </si>
  <si>
    <t>77192 - DE Blue Gold Event - Rental</t>
  </si>
  <si>
    <t>77193 - DE Blue Gold Event - Marketing</t>
  </si>
  <si>
    <t>77194 - DE Blue Gold Event - Committe &amp; Vol.</t>
  </si>
  <si>
    <t>77195 - DE Blue Gold Event - General</t>
  </si>
  <si>
    <t>77196 - DE Blue Gold Event - Decor</t>
  </si>
  <si>
    <t>77197 - DE Blue Gold Event - Award &amp; Auction</t>
  </si>
  <si>
    <t>77198 - DE Blue Gold Event - Ent.</t>
  </si>
  <si>
    <t>77199 - DE Blue Gold Event - Misc.</t>
  </si>
  <si>
    <t>77200 - FL Palm Beach Gala - Venue</t>
  </si>
  <si>
    <t>77201 - FL Palm Beach Gala - Permit &amp; Sec</t>
  </si>
  <si>
    <t>77202 - FL Palm Beach Gala - Rental</t>
  </si>
  <si>
    <t>77203 - FL Palm Beach Gala - Marketing</t>
  </si>
  <si>
    <t>77204 - FL Palm Beach Gala - Committe &amp; Vol</t>
  </si>
  <si>
    <t>77205 - FL Palm Beach Gala - General</t>
  </si>
  <si>
    <t>77206 - FL Palm Beach Gala - Decor</t>
  </si>
  <si>
    <t>77207 - FL Palm Beach Gala - Awards &amp; Auction</t>
  </si>
  <si>
    <t>77208 - FL Palm Beach Gala - Ent.</t>
  </si>
  <si>
    <t>77209 - FL Palm Beach Gala - Misc.</t>
  </si>
  <si>
    <t>77210 - FL SoFL Walk- Venue</t>
  </si>
  <si>
    <t>77211 - FL SoFL Walk- Permits &amp; Sec.</t>
  </si>
  <si>
    <t>77212 - FL SoFL Walk- Rental</t>
  </si>
  <si>
    <t>77213 - FL SoFL Walk- Marketing</t>
  </si>
  <si>
    <t>77214 - FL SoFL Walk- Committe &amp; Vol.</t>
  </si>
  <si>
    <t>77215 - FL SoFL Walk- General</t>
  </si>
  <si>
    <t>77216 - FL SoFL Walk- Decor</t>
  </si>
  <si>
    <t>77217 - FL SoFL Walk- Awards &amp; Auction</t>
  </si>
  <si>
    <t>77218 - FL SoFL Walk- Ent.</t>
  </si>
  <si>
    <t>77219 - FL SoFL Walk- Misc.</t>
  </si>
  <si>
    <t>77220 - AR Halloween - Venue</t>
  </si>
  <si>
    <t>77221 - AR Halloween - Permits &amp; Sec.</t>
  </si>
  <si>
    <t>77222 - AR Halloween  - Rental</t>
  </si>
  <si>
    <t>77223 - AR Halloween  -  Marketing</t>
  </si>
  <si>
    <t>77224 - AR Halloween  -  Committe &amp; Vol.</t>
  </si>
  <si>
    <t>77225 - AR Halloween  -  General</t>
  </si>
  <si>
    <t>77226 - AR Halloween  - Decor</t>
  </si>
  <si>
    <t>77227 - AR Halloween  - Awards &amp; Auction</t>
  </si>
  <si>
    <t>77228 - AR Halloween  - Ent.</t>
  </si>
  <si>
    <t>77229 - AR Halloween - Misc</t>
  </si>
  <si>
    <t>77240 - FL Palm Beach Walk- Venue</t>
  </si>
  <si>
    <t>77241 - FL Palm Beach Walk- Permits &amp; Sec.</t>
  </si>
  <si>
    <t>77242 - FL Palm Beach Walk- Rental</t>
  </si>
  <si>
    <t>77243 - FL Palm Beach Walk- Marketing</t>
  </si>
  <si>
    <t>77244 - FL Palm Beach Walk- Committe &amp; Vol.</t>
  </si>
  <si>
    <t>77245 - FL Palm Beach Walk- General</t>
  </si>
  <si>
    <t>77246 - FL Palm Beach Walk- Decor</t>
  </si>
  <si>
    <t>77247 - FL Palm Beach Walk- Awards &amp; Auction</t>
  </si>
  <si>
    <t>77248 - FL Palm Beach Walk- Ent.</t>
  </si>
  <si>
    <t>77249 - FL Palm Beach Walk- Misc.</t>
  </si>
  <si>
    <t>77250 - FL Tampa Champion Of The Year- Venue</t>
  </si>
  <si>
    <t>77251 - FL Tampa Champion Of The Year- Permits &amp; Sec.</t>
  </si>
  <si>
    <t>77252 - FL Tampa Champion Of The Year- Rental</t>
  </si>
  <si>
    <t>77253 - FL Tampa Champion Of The Year- Marketing</t>
  </si>
  <si>
    <t>77254 - FL Tampa Champion Of The Year- Committe &amp; Vol.</t>
  </si>
  <si>
    <t>77255 - FL Tampa Champion Of The Year- General</t>
  </si>
  <si>
    <t>77256 - FL Tampa Champion Of The Year- Decor</t>
  </si>
  <si>
    <t>77257 - FL Tampa Champion Of The Year- Awards &amp; Auction</t>
  </si>
  <si>
    <t>77258 - FL Tampa Champion Of The Year- Ent.</t>
  </si>
  <si>
    <t>77259 - FL Tampa Champion Of The Year- Misc.</t>
  </si>
  <si>
    <t>77260 - FL Tampa Walk- Venue</t>
  </si>
  <si>
    <t>77261 - FL Tampa Walk- Permits &amp; Sec.</t>
  </si>
  <si>
    <t>77262 - FL Tampa Walk- Rental</t>
  </si>
  <si>
    <t>77263 - FL Tampa Walk- Marketing</t>
  </si>
  <si>
    <t>77264 - FL Tampa Walk- Committe &amp; Vol.</t>
  </si>
  <si>
    <t>77265 - FL Tampa Walk- General</t>
  </si>
  <si>
    <t>77266 - FL Tampa Walk- Decor</t>
  </si>
  <si>
    <t>77267 - FL Tampa Walk- Awards &amp; Auction</t>
  </si>
  <si>
    <t>77268 - FL Tampa Walk- Ent.</t>
  </si>
  <si>
    <t>77269 - FL Tampa Walk- Misc.</t>
  </si>
  <si>
    <t>77280 - FL Orlando Walk- Venue</t>
  </si>
  <si>
    <t>77281 - FL Orlando Walk- Permits &amp; Sec.</t>
  </si>
  <si>
    <t>77282 - FL Orlando Walk- Rentals</t>
  </si>
  <si>
    <t>77283 - FL Orlando Walk- Marketing</t>
  </si>
  <si>
    <t>77284 - FL Orlando Walk- Committe &amp; Vol.</t>
  </si>
  <si>
    <t>77285 - FL Orlando Walk- General</t>
  </si>
  <si>
    <t>77286 - FL Orlando Walk- Decor</t>
  </si>
  <si>
    <t>77287 - FL Orlando Walk- Award &amp; Auction.</t>
  </si>
  <si>
    <t>77288 - FL Orlando Walk- Ent.</t>
  </si>
  <si>
    <t>77289 - FL Orlando Walk- MIsc.</t>
  </si>
  <si>
    <t>77300 - FL Jax Walk- Venue</t>
  </si>
  <si>
    <t>77301 - FL Jax Walk- Permits &amp; Sec.</t>
  </si>
  <si>
    <t>77302 - FL Jax Walk- Rental</t>
  </si>
  <si>
    <t>77303 - FL Jax Walk- Marketing</t>
  </si>
  <si>
    <t>77304 - FL Jax Walk- Committe &amp; Vol.</t>
  </si>
  <si>
    <t>77305 - FL Jax Walk- General</t>
  </si>
  <si>
    <t>77306 - FL Jax Walk- Decor</t>
  </si>
  <si>
    <t>77307 - FL Jax Walk- Awards &amp; Auctions</t>
  </si>
  <si>
    <t>77308 - FL Jax Walk- Ent.</t>
  </si>
  <si>
    <t>77309 - FL Jax Walk- Misc.</t>
  </si>
  <si>
    <t>77310 - FL Tallahassee Walk- Venue</t>
  </si>
  <si>
    <t>77311 - FL Tallahassee Walk- Permits &amp; Sec.</t>
  </si>
  <si>
    <t>77312 - FL Tallahassee Walk- Rental</t>
  </si>
  <si>
    <t>77313 - FL Tallahassee Walk- Marketing</t>
  </si>
  <si>
    <t>77314 - FL Tallahassee Walk- Committe &amp; Vol.</t>
  </si>
  <si>
    <t>77315 - FL Tallahassee Walk- General</t>
  </si>
  <si>
    <t>77316 - FL Tallahassee Walk- Decor</t>
  </si>
  <si>
    <t>77317 - FL Tallahassee Walk- Award &amp; Auction</t>
  </si>
  <si>
    <t>77318 - FL Tallahassee Walk- Ent.</t>
  </si>
  <si>
    <t>77319 - FL Tallahassee Walk- Misc</t>
  </si>
  <si>
    <t>77320 - HI Life Is Sweet- Venue</t>
  </si>
  <si>
    <t>77321 - HI Life Is Sweet- Permits &amp; Sec.</t>
  </si>
  <si>
    <t>77322 - HI Life Is Sweet- Rental</t>
  </si>
  <si>
    <t>77323 - HI Life Is Sweet- Marketing</t>
  </si>
  <si>
    <t>77324 - HI Life Is Sweet- Committe &amp; Vol.</t>
  </si>
  <si>
    <t>77325 - HI Life Is Sweet- General</t>
  </si>
  <si>
    <t>77326 - HI Life Is Sweet- Decor</t>
  </si>
  <si>
    <t>77327 - HI Life Is Sweet- Awards &amp; Auction</t>
  </si>
  <si>
    <t>77328 - HI Life Is Sweet- Ent.</t>
  </si>
  <si>
    <t>77329 - HI Life Is Sweet- Misc.</t>
  </si>
  <si>
    <t>77330 - HI Friendship Jam- Venue</t>
  </si>
  <si>
    <t>77331 - HI Friendship Jam- Permits &amp; Sec.</t>
  </si>
  <si>
    <t>77332 - HI Friendship Jam- Rental</t>
  </si>
  <si>
    <t>77333 - HI Friendship Jam- Marketing</t>
  </si>
  <si>
    <t>77334 - HI Friendship Jam- Committe &amp; Vol.</t>
  </si>
  <si>
    <t>77335 - HI Friendship Jam- General</t>
  </si>
  <si>
    <t>77336 - HI Friendship Jam- Decor</t>
  </si>
  <si>
    <t>77337 - HI Friendship Jam- Awards &amp; Auction</t>
  </si>
  <si>
    <t>77338 - HI Friendship Jam- Ent.</t>
  </si>
  <si>
    <t>77339 - HI Friendship Jam- Misc.</t>
  </si>
  <si>
    <t>77340 - HI Friendship Walk- Venue</t>
  </si>
  <si>
    <t>77341 - HI Friendship Walk- Permits &amp; Sec.</t>
  </si>
  <si>
    <t>77342 - HI Friendship Walk- Rental</t>
  </si>
  <si>
    <t>77343 - HI Friendship Walk- Marketing</t>
  </si>
  <si>
    <t>77344 - HI Friendship Walk- Committe &amp; Vol.</t>
  </si>
  <si>
    <t>77345 - HI Friendship Walk- General</t>
  </si>
  <si>
    <t>77346 - HI Friendship Walk- Decor</t>
  </si>
  <si>
    <t>77347 - HI Friendship Walk- Awards &amp; Auction</t>
  </si>
  <si>
    <t>77348 - HI Friendship Walk- Ent.</t>
  </si>
  <si>
    <t>77349 - HI Friendship Walk- Misc.</t>
  </si>
  <si>
    <t>77350 - IA Chef Challenge - Venue</t>
  </si>
  <si>
    <t>77351 - IA Chef Challenge - Permits &amp; Sec.</t>
  </si>
  <si>
    <t>77352 - IA Chef Challenge - Rental</t>
  </si>
  <si>
    <t>77353 - IA Chef Challenge  - Marketing</t>
  </si>
  <si>
    <t>77354 - IA Chef Challenge  - Committe &amp; Vol.</t>
  </si>
  <si>
    <t>77355 - IA Chef Challenge - General</t>
  </si>
  <si>
    <t>77356 - IA Chef Challenge  - Decor</t>
  </si>
  <si>
    <t>77357 - IA Chef Challenge  - Awards &amp; Auction</t>
  </si>
  <si>
    <t>77358 - IA Chef Challenge  - Ent.</t>
  </si>
  <si>
    <t>77359 - IA Chef Challenge  - Misc</t>
  </si>
  <si>
    <t>77360 - IA Friendship Walk- Venue</t>
  </si>
  <si>
    <t>77361 - IA Friendship Walk- Permits &amp; Sec.</t>
  </si>
  <si>
    <t>77362 - IA Friendship Walk- Rental</t>
  </si>
  <si>
    <t>77363 - IA Friendship Walk- Marketing</t>
  </si>
  <si>
    <t>77364 - IA Friendship Walk- Committe &amp; Vol.</t>
  </si>
  <si>
    <t>77365 - IA Friendship Walk- General</t>
  </si>
  <si>
    <t>77366 - IA Friendship Walk- Decor</t>
  </si>
  <si>
    <t>77367 - IA Friendship Walk- Awards &amp; Auction</t>
  </si>
  <si>
    <t>77368 - IA Friendship Walk- Ent.</t>
  </si>
  <si>
    <t>77369 - IA Friendship Walk- Misc</t>
  </si>
  <si>
    <t>77370 - IL Chicago Marathon- Venue</t>
  </si>
  <si>
    <t>77371 - IL Chicago Marathon- Permits &amp; Sec.</t>
  </si>
  <si>
    <t>77372 - IL Chicago Marathon- Rental</t>
  </si>
  <si>
    <t>77373 - IL Chicago Marathon- Marketing</t>
  </si>
  <si>
    <t>77374 - IL Chicago Marathon- Committe &amp; Vol.</t>
  </si>
  <si>
    <t>77375 - IL Chicago Marathon- General</t>
  </si>
  <si>
    <t>77376 - IL Chicago Marathon- Decor</t>
  </si>
  <si>
    <t>77377 - IL Chicago Marathon- Awards &amp; Auction</t>
  </si>
  <si>
    <t>77378 - IL Chicago Marathon- Ent.</t>
  </si>
  <si>
    <t>77379 - IL Chicago Marathon- Misc.</t>
  </si>
  <si>
    <t>77380 - IL Black Tie Gala- Venue</t>
  </si>
  <si>
    <t>77381 - IL Black Tie Gala- Permits &amp; Sec.</t>
  </si>
  <si>
    <t>77382 - IL Black Tie Gala- Rental</t>
  </si>
  <si>
    <t>77383 - IL Black Tie Gala- Marketing</t>
  </si>
  <si>
    <t>77384 - IL Black Tie Gala- Committe &amp; Vol.</t>
  </si>
  <si>
    <t>77385 - IL Black Tie Gala- General</t>
  </si>
  <si>
    <t>77386 - IL Black Tie Gala- Decor</t>
  </si>
  <si>
    <t>77387 - IL Black Tie Gala- Awards &amp; Auction</t>
  </si>
  <si>
    <t>77388 - IL Black Tie Gala- Ent.</t>
  </si>
  <si>
    <t>77389 - IL Black Tie Gala- Misc.</t>
  </si>
  <si>
    <t>77390 - IL Downstate Walk- Venue</t>
  </si>
  <si>
    <t>77391 - IL Downstate Walk- Permits &amp; Sec.</t>
  </si>
  <si>
    <t>77392 - IL Downstate Walk- Rental</t>
  </si>
  <si>
    <t>77393 - IL Downstate Walk- Marketing</t>
  </si>
  <si>
    <t>77394 - IL Downstate Walk- Committe &amp; Vol.</t>
  </si>
  <si>
    <t>77395 - IL Downstate Walk- General</t>
  </si>
  <si>
    <t>77396 - IL Downstate Walk- Decor</t>
  </si>
  <si>
    <t>77397 - IL Downstate Walk- Award &amp; Auction</t>
  </si>
  <si>
    <t>77398 - IL Downstate Walk- Ent.</t>
  </si>
  <si>
    <t>77399 - IL Downstate Walk- Misc</t>
  </si>
  <si>
    <t>77400 - IL Chicago Walk- Venue</t>
  </si>
  <si>
    <t>77401 - IL Chicago Walk- Permits &amp; Sec.</t>
  </si>
  <si>
    <t>77402 - IL Chicago Walk-  Rental</t>
  </si>
  <si>
    <t>77403 - IL Chicago Walk- Marketing</t>
  </si>
  <si>
    <t>77404 - IL Chicago Walk- Committe &amp; Vol.</t>
  </si>
  <si>
    <t>77405 - IL Chicago Walk- General</t>
  </si>
  <si>
    <t>77406 - IL Chicago Walk-  Decor</t>
  </si>
  <si>
    <t>77407 - IL Chicago Walk-  Award &amp; Auction</t>
  </si>
  <si>
    <t>77408 - IL Chicago Walk-  Ent.</t>
  </si>
  <si>
    <t>77409 - IL Chicago Walk- Misc.</t>
  </si>
  <si>
    <t>77430 - IN Black &amp; White Ball- Venue</t>
  </si>
  <si>
    <t>77431 - IN Black &amp; White Ball- Permits &amp; Sec.</t>
  </si>
  <si>
    <t>77432 - IN Black &amp; White Ball- Rentals</t>
  </si>
  <si>
    <t>77433 - IN Black &amp; White Ball- Marketing</t>
  </si>
  <si>
    <t>77434 - IN Black &amp; White Ball- Committe &amp; Vol.</t>
  </si>
  <si>
    <t>77435 - IN Black &amp; White Ball- General</t>
  </si>
  <si>
    <t>77436 - IN Black &amp; White Ball-  Decor</t>
  </si>
  <si>
    <t>77437 - IN Black &amp; White Ball- Awards &amp; Auction</t>
  </si>
  <si>
    <t>77438 - IN Black &amp; White Ball- Ent.</t>
  </si>
  <si>
    <t>77439 - IN Black &amp; White Ball- Misc.</t>
  </si>
  <si>
    <t>77440 - IN Friendship Walk- Venue</t>
  </si>
  <si>
    <t>77441 - IN Friendship Walk- Permits &amp; Sec.</t>
  </si>
  <si>
    <t>77442 - IN Friendship Walk- Rental</t>
  </si>
  <si>
    <t>77443 - IN Friendship Walk- Marketing</t>
  </si>
  <si>
    <t>77444 - IN Friendship Walk- Committe &amp; Vol</t>
  </si>
  <si>
    <t>77445 - IN Friendship Walk- General</t>
  </si>
  <si>
    <t>77446 - IN Friendship Walk- Decor</t>
  </si>
  <si>
    <t>77447 - IN Friendship Walk- Awards &amp; Auction</t>
  </si>
  <si>
    <t>77448 - IN Friendship Walk- Ent.</t>
  </si>
  <si>
    <t>77449 - IN Friendship Walk- Misc.</t>
  </si>
  <si>
    <t>77450 - IN Champion Of The Year- Venue</t>
  </si>
  <si>
    <t>77451 - IN Champion Of The Year- Permits &amp; Sec.</t>
  </si>
  <si>
    <t>77452 - IN Champion Of The Year- Rental</t>
  </si>
  <si>
    <t>77453 - IN Champion Of The Year- Marketing</t>
  </si>
  <si>
    <t>77454 - IN Champion Of The Year- Committe &amp; Vol.</t>
  </si>
  <si>
    <t>77455 - IN Champion Of The Year- General</t>
  </si>
  <si>
    <t>77456 - IN Champion Of The Year- Decor</t>
  </si>
  <si>
    <t>77457 - IN Champion Of The Year- Awards</t>
  </si>
  <si>
    <t>77458 - IN Champion Of The Year- Ent.</t>
  </si>
  <si>
    <t>77459 - IN Champion Of The Year- Misc.</t>
  </si>
  <si>
    <t>77460 - KY Friendship Walk- Venue</t>
  </si>
  <si>
    <t>77461 - KY Friendship Walk- Permits &amp; Sec.</t>
  </si>
  <si>
    <t>77462 - KY Friendship Walk- Rental</t>
  </si>
  <si>
    <t>77463 - KY Friendship Walk- Marketing</t>
  </si>
  <si>
    <t>77464 - KY Friendship Walk- Committe &amp; Vol.</t>
  </si>
  <si>
    <t>77465 - KY Friendship Walk- General</t>
  </si>
  <si>
    <t>77466 - KY Friendship Walk- Decor</t>
  </si>
  <si>
    <t>77467 - KY Friendship Walk- Awards &amp; Auction</t>
  </si>
  <si>
    <t>77468 - KY Friendship Walk- Ent.</t>
  </si>
  <si>
    <t>77469 - KY Friendship Walk- Misc.</t>
  </si>
  <si>
    <t>77470 - KY Champion Of The Year- Venue</t>
  </si>
  <si>
    <t>77471 - KY Champion Of the Year- Permits &amp; Sec.</t>
  </si>
  <si>
    <t>77472 - KY Champion Of the Year- Rental</t>
  </si>
  <si>
    <t>77473 - KY Champion Of the Year- Marketing</t>
  </si>
  <si>
    <t>77474 - KY Champion Of the Year- Committe &amp; Vol.</t>
  </si>
  <si>
    <t>77475 - KY Champion Of the Year- General</t>
  </si>
  <si>
    <t>77476 - KY Champion Of the Year- Decor</t>
  </si>
  <si>
    <t>77477 - KY Champion Of the Year- Awards &amp; Auction</t>
  </si>
  <si>
    <t>77478 - KY Champion Of the Year- Ent.</t>
  </si>
  <si>
    <t>77479 - KY Champion Of the Year- Misc.</t>
  </si>
  <si>
    <t>77480 - MA Central Friendship Walk- Venue</t>
  </si>
  <si>
    <t>77481 - MA Central Friendship Walk- Permits &amp; Sec.</t>
  </si>
  <si>
    <t>77482 - MA Central Friendship Walk- Rental</t>
  </si>
  <si>
    <t>77483 - MA Central Friendship Walk- Marketing</t>
  </si>
  <si>
    <t>77484 - MA Central Friendship Walk- Committee &amp; Vol.</t>
  </si>
  <si>
    <t>77485 - MA Central Friendship Walk- General</t>
  </si>
  <si>
    <t>77486 - MA Central Friendship Walk- Decor</t>
  </si>
  <si>
    <t>77487 - MA Central Friendship Walk- Awards &amp; Auction</t>
  </si>
  <si>
    <t>77488 - MA Central Friendship Walk- Ent.</t>
  </si>
  <si>
    <t>77489 - MA Central Friendship Walk- Misc.</t>
  </si>
  <si>
    <t>77490 - MA ESG Open - Venue</t>
  </si>
  <si>
    <t>77491 - MA ESG Open - Permits &amp; Sec.</t>
  </si>
  <si>
    <t>77492 - MA ESG Open - Rental</t>
  </si>
  <si>
    <t>77493 - MA ESG Open - Marketing</t>
  </si>
  <si>
    <t>77494 - MA ESG Open - Committee &amp; Vol.</t>
  </si>
  <si>
    <t>77495 - MA ESG Open - General</t>
  </si>
  <si>
    <t>77496 - MA ESG Open - Decor</t>
  </si>
  <si>
    <t>77497 - MA ESG Open - Awards &amp; Auction</t>
  </si>
  <si>
    <t>77498 - MA ESG Open - Ent.</t>
  </si>
  <si>
    <t>77499 - MA ESG Open - Misc.</t>
  </si>
  <si>
    <t>77500 - MA Hyannisport Golf Tournament - Venue</t>
  </si>
  <si>
    <t>77501 - MA Hyannisport Golf Tournament - Permits &amp; Sec.</t>
  </si>
  <si>
    <t>77502 - MA Hyannisport Golf Tournament - Rental</t>
  </si>
  <si>
    <t>77503 - MA Hyannisport Golf Tournament - Marketing</t>
  </si>
  <si>
    <t>77504 - MA Hyannisport Golf Tournament - Committee &amp; Vol.</t>
  </si>
  <si>
    <t>77505 - MA Hyannisport Golf Tournament - General</t>
  </si>
  <si>
    <t>77506 - MA Hyannisport Golf Tournament - Decor</t>
  </si>
  <si>
    <t>77507 - MA Hyannisport Golf Tournament - Awards &amp; Auction</t>
  </si>
  <si>
    <t>77508 - MA Hyannisport Golf Tournament - Ent.</t>
  </si>
  <si>
    <t>77509 - MA Hyannisport Golf Tournament - Misc.</t>
  </si>
  <si>
    <t>77510 - MA  Boston Marathon  - Venue</t>
  </si>
  <si>
    <t>77511 - MA  Boston Marathon  - Permits &amp; Sec.</t>
  </si>
  <si>
    <t>77512 - MA  Boston Marathon  - Rental</t>
  </si>
  <si>
    <t>77513 - MA  Boston Marathon  -  Marketing</t>
  </si>
  <si>
    <t>77515 - MA  Boston Marathon  - General</t>
  </si>
  <si>
    <t>77516 - MA  Boston Marathon  - Decor</t>
  </si>
  <si>
    <t>77517 - MA  Boston Marathon  - Awards &amp; Auction</t>
  </si>
  <si>
    <t>77518 - MA  Boston Marathon  - Ent.</t>
  </si>
  <si>
    <t>77519 - MA  Boston Marathon  - Misc.</t>
  </si>
  <si>
    <t>77520 - MA  Milton 5K Gobbler  - Venue</t>
  </si>
  <si>
    <t>77521 - MA  Milton 5K Gobbler  - Permits &amp; Sec.</t>
  </si>
  <si>
    <t>77522 - MA  Milton 5K Gobbler  - Rental</t>
  </si>
  <si>
    <t>77523 - MA  Milton 5K Gobbler  - Marketing</t>
  </si>
  <si>
    <t>77524 - MA  Milton 5K Gobbler  - Committee &amp; Vol.</t>
  </si>
  <si>
    <t>77525 - MA  Milton 5K Gobbler  - General</t>
  </si>
  <si>
    <t>77526 - MA  Milton 5K Gobbler  - Decor</t>
  </si>
  <si>
    <t>77527 - MA  Milton 5K Gobbler  - Awards &amp; Auction</t>
  </si>
  <si>
    <t>77528 - MA  Milton 5K Gobbler  - Ent.</t>
  </si>
  <si>
    <t>77529 - MA  Milton 5K Gobbler  -  Misc.</t>
  </si>
  <si>
    <t>77530 - MA North Shore Friendship Walk &amp; 5K- Venue</t>
  </si>
  <si>
    <t>77531 - MA North Shore Friendship Walk &amp; 5K- Permit &amp; Sec.</t>
  </si>
  <si>
    <t>77532 - MA North Shore Friendship Walk &amp; 5K- Rental</t>
  </si>
  <si>
    <t>77533 - MA North Shore Friendship Walk &amp; 5K- Marketing</t>
  </si>
  <si>
    <t>77534 - MA North Shore Friendship Walk &amp; 5K- Committee &amp; Vol.</t>
  </si>
  <si>
    <t>77535 - MA North Shore Friendship Walk &amp; 5K- General</t>
  </si>
  <si>
    <t>77536 - MA North Shore Friendship Walk &amp; 5K- Decor</t>
  </si>
  <si>
    <t>77537 - MA North Shore Friendship Walk &amp; 5K- Award &amp; Auction</t>
  </si>
  <si>
    <t>77538 - MA North Shore Friendship Walk &amp; 5K- Ent.</t>
  </si>
  <si>
    <t>77539 - MA North Shore Friendship Walk &amp; 5K- Misc.</t>
  </si>
  <si>
    <t>77540 - MA Northampton Friendship Walk - Venue</t>
  </si>
  <si>
    <t>77541 - MA Northampton Friendship Walk - Permit &amp; Sec.</t>
  </si>
  <si>
    <t>77542 - MA Northampton Friendship Walk - Rental</t>
  </si>
  <si>
    <t>77543 - MA Northampton Friendship Walk - Marketing</t>
  </si>
  <si>
    <t>77544 - MA Northampton Friendship Walk - Committee &amp; Vol.</t>
  </si>
  <si>
    <t>77545 - MA Northampton Friendship Walk - General</t>
  </si>
  <si>
    <t>77546 - MA Northampton Friendship Walk - Decor</t>
  </si>
  <si>
    <t>77547 - MA Northampton Friendship Walk - Awards &amp; Auction</t>
  </si>
  <si>
    <t>77548 - MA Northampton Friendship Walk - Ent.</t>
  </si>
  <si>
    <t>77549 - MA Northampton Friendship Walk - Misc.</t>
  </si>
  <si>
    <t>77560 - MD Friendship Walk- Venue</t>
  </si>
  <si>
    <t>77561 - MD Friendship Walk- Permit &amp; Sec.</t>
  </si>
  <si>
    <t>77562 - MD Friendship Walk- Rental</t>
  </si>
  <si>
    <t>77563 - MD Friendship Walk- Marketing</t>
  </si>
  <si>
    <t>77564 - MD Friendship Walk- Committee &amp; Vol</t>
  </si>
  <si>
    <t>77565 - MD Friendship Walk- General</t>
  </si>
  <si>
    <t>77566 - MD Friendship Walk- Decor</t>
  </si>
  <si>
    <t>77567 - MD Friendship Walk- Award &amp; Auction</t>
  </si>
  <si>
    <t>77568 - MD Friendship Walk- Ent.</t>
  </si>
  <si>
    <t>77569 - MD Friendship Walk- Misc.</t>
  </si>
  <si>
    <t>77570 - MD Life is Sweet - Venue</t>
  </si>
  <si>
    <t>77571 - MD Life is Sweet - Permit &amp; Sec.</t>
  </si>
  <si>
    <t>77572 - MD Life is Sweet - Rental</t>
  </si>
  <si>
    <t>77573 - MD Life is Sweet - Marketing</t>
  </si>
  <si>
    <t>77574 - MD Life Is Sweet - Committee &amp; Vol.</t>
  </si>
  <si>
    <t>77575 - MD Life is Sweet - General</t>
  </si>
  <si>
    <t>77576 - MD Life is Sweet - Decor</t>
  </si>
  <si>
    <t>77577 - MD Life is Sweet - Award &amp; Auction</t>
  </si>
  <si>
    <t>77578 - MD Life is Sweet - Ent.</t>
  </si>
  <si>
    <t>77579 - MD Life is Sweet  - Misc.</t>
  </si>
  <si>
    <t>77580 - MD Baltimore Running Festival - Venue</t>
  </si>
  <si>
    <t>77581 - MD Baltimore Running Festival - Permit &amp; Sec.</t>
  </si>
  <si>
    <t>77582 - MD Baltimore Running Festival - Marketing</t>
  </si>
  <si>
    <t>77583 - MD Baltimore Running Festival - Committee &amp; Vol.</t>
  </si>
  <si>
    <t>77584 - MD Baltimore Running Festival - General</t>
  </si>
  <si>
    <t>77585 - MD Baltimore Running Festival - Decor</t>
  </si>
  <si>
    <t>77586 - MD Baltimore Running Festival - Award &amp; Auction</t>
  </si>
  <si>
    <t>77587 - MD Baltimore Running Festival - Ent.</t>
  </si>
  <si>
    <t>77588 - MD Baltimore Running Festival - Misc.</t>
  </si>
  <si>
    <t>77589 - NH Gala - Venue</t>
  </si>
  <si>
    <t>77590 - NH Gala - Permit &amp; Sec.</t>
  </si>
  <si>
    <t>77591 - NH Gala - Rental</t>
  </si>
  <si>
    <t>77592 - NH Gala - Marketing</t>
  </si>
  <si>
    <t>77593 - NH Gala - Committee &amp; Vol.</t>
  </si>
  <si>
    <t>77594 - NH Gala - General</t>
  </si>
  <si>
    <t>77595 - NH Gala - Decor</t>
  </si>
  <si>
    <t>77596 - NH Gala - Award &amp; Auction</t>
  </si>
  <si>
    <t>77597 - NH Gala - Ent.</t>
  </si>
  <si>
    <t>77598 - NH Gala - Misc</t>
  </si>
  <si>
    <t>77599 - NH- Friendship Walk - Venue</t>
  </si>
  <si>
    <t>77600 - NH- Friendship Walk  - Permit &amp; Sec.</t>
  </si>
  <si>
    <t>77601 - NH- Friendship Walk -Rental</t>
  </si>
  <si>
    <t>77602 - NH- Friendship Walk - Marketing</t>
  </si>
  <si>
    <t>77603 - NH- Friendship Walk - Committee &amp; Vol.</t>
  </si>
  <si>
    <t>77604 - NH- Friendship Walk - General</t>
  </si>
  <si>
    <t>77605 - NH- Friendship Walk - Decor</t>
  </si>
  <si>
    <t>77606 - NH- Friendship Walk - Award &amp; Auction</t>
  </si>
  <si>
    <t>77607 - NH- Friendship Walk - Ent.</t>
  </si>
  <si>
    <t>77608 - NH- Friendship Walk - Misc</t>
  </si>
  <si>
    <t>77609 - NM Friendship Walk - Venue</t>
  </si>
  <si>
    <t>77610 - NM Friendship Walk - Permit &amp; Sec.</t>
  </si>
  <si>
    <t>77611 - NM Friendship Walk - Rental</t>
  </si>
  <si>
    <t>77612 - NM Friendship Walk - Marketing</t>
  </si>
  <si>
    <t>77613 - NM Friendship Walk - Committee &amp; Vol.</t>
  </si>
  <si>
    <t>77630 - NM Friendship Walk - General</t>
  </si>
  <si>
    <t>77631 - NM Friendship Walk - Decor</t>
  </si>
  <si>
    <t>77632 - NM Friendship Walk - Award &amp; Auction</t>
  </si>
  <si>
    <t>77633 - NM Friendship Walk - Ent.</t>
  </si>
  <si>
    <t>77634 - NM Friendship Walk - Misc</t>
  </si>
  <si>
    <t>77645 - NV Gala - Venue</t>
  </si>
  <si>
    <t>77646 - NV Gala- Permit &amp; Sec.</t>
  </si>
  <si>
    <t>77647 - NV Gala - Rental</t>
  </si>
  <si>
    <t>77648 - NV Gala - Marketing</t>
  </si>
  <si>
    <t>77649 - NV Gala - Committee &amp; Vol.</t>
  </si>
  <si>
    <t>77650 - NV Gala - General</t>
  </si>
  <si>
    <t>77651 - NV Gala - Decor</t>
  </si>
  <si>
    <t>77652 - NV Gala - Award &amp; Auction</t>
  </si>
  <si>
    <t>77653 - NV Gala- Ent.</t>
  </si>
  <si>
    <t>77654 - NV Gala - Misc</t>
  </si>
  <si>
    <t>77655 - NV Friendship Walk- Venue</t>
  </si>
  <si>
    <t>77656 - NV Friendship Walk- Permit &amp; Sec.</t>
  </si>
  <si>
    <t>77657 - NV Friendship Walk- Rental</t>
  </si>
  <si>
    <t>77658 - NV Friendship Walk- Marketing</t>
  </si>
  <si>
    <t>77659 - NV Friendship Walk- Committee &amp; Vol.</t>
  </si>
  <si>
    <t>77660 - NV Friendship Walk- General</t>
  </si>
  <si>
    <t>77661 - NV Friendship Walk- Decor</t>
  </si>
  <si>
    <t>77662 - NV Friendship Walk- Award &amp; Auction</t>
  </si>
  <si>
    <t>77663 - NV Friendship Walk- Ent.</t>
  </si>
  <si>
    <t>77664 - NV Friendship Walk- Misc</t>
  </si>
  <si>
    <t>77685 - NY Capital Region Friendship Walk - Venue</t>
  </si>
  <si>
    <t>77686 - NY Capital Region  Friendship  Walk - Permit &amp; Auction</t>
  </si>
  <si>
    <t>77687 - NY Capital Region  Friendship Walk - Rental</t>
  </si>
  <si>
    <t>77688 - NY Capital Region  Friendship Walk- Marketing</t>
  </si>
  <si>
    <t>77689 - NY Capital Region  Friendship Walk- Committee &amp; Vol.</t>
  </si>
  <si>
    <t>77690 - NY Capital Region  Friendship Walk - General</t>
  </si>
  <si>
    <t>77691 - NY Capital Region Friendship Walk- Decor</t>
  </si>
  <si>
    <t>77692 - NY  Capital Region Friendship Walk- Award &amp; Auction</t>
  </si>
  <si>
    <t>77693 - NY Capital Regio Friendship Walk- Ent</t>
  </si>
  <si>
    <t>77694 - NY Capital Region  Friendship Walk- Misc</t>
  </si>
  <si>
    <t>77695 - NY  Women Making a Difference - Venue</t>
  </si>
  <si>
    <t>77696 - NY  Women Making a Difference - Permit &amp; Sec.</t>
  </si>
  <si>
    <t>77697 - NY  Women Making a Difference - Rental</t>
  </si>
  <si>
    <t>77698 - NY  Women Making a Difference - Marketing</t>
  </si>
  <si>
    <t>77699 - NY  Women Making a Difference - Committee &amp; Vol.</t>
  </si>
  <si>
    <t>77700 - NY  Women Making a Difference - General</t>
  </si>
  <si>
    <t>77701 - NY  Women Making a Difference - Decor</t>
  </si>
  <si>
    <t>77702 - NY  Women Making a Difference - Award &amp; Auction</t>
  </si>
  <si>
    <t>77703 - NY  Women Making a Difference -Ent.</t>
  </si>
  <si>
    <t>77704 - NY  Women Making a Difference - Misc</t>
  </si>
  <si>
    <t>77705 - NY Audi Quatro Cup - Venue</t>
  </si>
  <si>
    <t>77706 - NY Audi Quatro Cup - Permit &amp; Sec.</t>
  </si>
  <si>
    <t>77707 - NY Audi Quatro Cup - Rental</t>
  </si>
  <si>
    <t>77708 - NY Audi Quatro Cup - Marketing</t>
  </si>
  <si>
    <t>77709 - NY Audi Quatro Cup - Committee &amp; Vol.</t>
  </si>
  <si>
    <t>77710 - NY Audi Quatro Cup -General</t>
  </si>
  <si>
    <t>77711 - NY Audi Quatro Cup -Decor</t>
  </si>
  <si>
    <t>77712 - NY Audi Quatro Cup - Award &amp; Auction</t>
  </si>
  <si>
    <t>77713 - NY Audi Quatro Cup - Ent.</t>
  </si>
  <si>
    <t>77714 - NY Audi Quatro Cup -Misc.</t>
  </si>
  <si>
    <t>77715 - NY Long Island Friendship Walk - Venue</t>
  </si>
  <si>
    <t>77716 - NY Long Island Friendship Walk - Permit &amp; Sec.</t>
  </si>
  <si>
    <t>77717 - NY Long Island Friendship Walk - Rental</t>
  </si>
  <si>
    <t>77718 - NY Long Island Friendship Walk - Marketing</t>
  </si>
  <si>
    <t>77719 - NY Long Island Friendship Walk - Committee &amp; Vol.</t>
  </si>
  <si>
    <t>77720 - NY Long Island Friendship Walk -General</t>
  </si>
  <si>
    <t>77721 - NY Long Island Friendship Walk - Decor</t>
  </si>
  <si>
    <t>77722 - NY Long Island Friendship Walk -Award &amp; Auction</t>
  </si>
  <si>
    <t>77723 - NY Long Island Friendship Walk - Ent.</t>
  </si>
  <si>
    <t>77724 - NY Long Island Friendship Walk - Misc.</t>
  </si>
  <si>
    <t>77725 - NY Carnegie Hall -Venue</t>
  </si>
  <si>
    <t>77726 - NY Carnegie Hall- Permit &amp; Sec.</t>
  </si>
  <si>
    <t>77727 - NY Carnegie Hall - Rental</t>
  </si>
  <si>
    <t>77728 - NY Carnegie Hall -Marketing</t>
  </si>
  <si>
    <t>77729 - NY Carnegie Hall - Committee &amp; Vol.</t>
  </si>
  <si>
    <t>77730 - NY Carnegie Hall - General</t>
  </si>
  <si>
    <t>77731 - NY Carnegie Hall - Decor</t>
  </si>
  <si>
    <t>77732 - NY Carnegie Hall - Award &amp; Auction</t>
  </si>
  <si>
    <t>77733 - NY Carnegie Hall - Ent.</t>
  </si>
  <si>
    <t>77734 - NY Carnegie Hall - Misc.</t>
  </si>
  <si>
    <t>77735 - NY Marathon- Venue</t>
  </si>
  <si>
    <t>77736 - NY Marathon -Permit &amp; Sec.</t>
  </si>
  <si>
    <t>77737 - NY Marathon - Rental</t>
  </si>
  <si>
    <t>77738 - NY Marathon- Marketing</t>
  </si>
  <si>
    <t>77739 - NY Marathon - Committee &amp; Vol.</t>
  </si>
  <si>
    <t>77740 - NY Marathon - General</t>
  </si>
  <si>
    <t>77741 - NY Marathon - Decor</t>
  </si>
  <si>
    <t>77742 - NY Marathon - Award  &amp; Auction</t>
  </si>
  <si>
    <t>77743 - NY Marathon - Ent.</t>
  </si>
  <si>
    <t>77744 - NY Marathon - Misc.</t>
  </si>
  <si>
    <t>77745 - NY City Friendship Walk - Venue</t>
  </si>
  <si>
    <t>77746 - NY City Friendship Walk - Permit &amp; Sec.</t>
  </si>
  <si>
    <t>77747 - NY City Friendship Walk - Rental</t>
  </si>
  <si>
    <t>77748 - NY City Friendship Walk - Marketing</t>
  </si>
  <si>
    <t>77749 - NY City Friendship Walk - Committee &amp; Vol.</t>
  </si>
  <si>
    <t>77750 - NY City Friendship Walk - General</t>
  </si>
  <si>
    <t>77751 - NY City Friendship Walk - Decor</t>
  </si>
  <si>
    <t>77752 - NY City Friendship Walk - Award &amp; Auction</t>
  </si>
  <si>
    <t>77753 - NY City Friendship Walk - Ent</t>
  </si>
  <si>
    <t>77754 - NY City Friendship Walk - Misc.</t>
  </si>
  <si>
    <t>77755 - PA Friendship Walk- Venue</t>
  </si>
  <si>
    <t>77756 - PA Friendship Walk - Permit &amp; Sec.</t>
  </si>
  <si>
    <t>77757 - PA Friendship Walk - Rental</t>
  </si>
  <si>
    <t>77758 - PA Friendship Walk - Marketing</t>
  </si>
  <si>
    <t>77759 - PA Friendship Walk -Committee &amp; Vol.</t>
  </si>
  <si>
    <t>77760 - PA Friendship Walk - General</t>
  </si>
  <si>
    <t>77761 - PA Friendship Walk - Decor</t>
  </si>
  <si>
    <t>77762 - PA Friendship Walk - Award &amp; Auction</t>
  </si>
  <si>
    <t>77763 - PA Friendship Walk - Ent.</t>
  </si>
  <si>
    <t>77764 - PA Friendship Walk - Misc.</t>
  </si>
  <si>
    <t>77775 - RI Friendship Walk - Venue</t>
  </si>
  <si>
    <t>77776 - RI Friendship Walk - Permit &amp; Sec.</t>
  </si>
  <si>
    <t>77777 - RI Friendship Walk - Rental</t>
  </si>
  <si>
    <t>77778 - RI Friendship Walk - Marketing</t>
  </si>
  <si>
    <t>77779 - RI Friendship Walk - Committee &amp; Vol.</t>
  </si>
  <si>
    <t>77780 - RI Friendship Walk - General</t>
  </si>
  <si>
    <t>77781 - RI Friendship Walk -Decor</t>
  </si>
  <si>
    <t>77782 - RI Friendship Walk -Award &amp; Auction</t>
  </si>
  <si>
    <t>77783 - RI Friendship Walk - Ent.</t>
  </si>
  <si>
    <t>77784 - RI Friendship Walk - Misc.</t>
  </si>
  <si>
    <t>77805 - TN Gala Nashiville  - Venue</t>
  </si>
  <si>
    <t>77806 - TN Gala Nashiville - Permit &amp; Sec.</t>
  </si>
  <si>
    <t>77807 - TN Gala Nashville - Rental</t>
  </si>
  <si>
    <t>77808 - TN Gala Nashiville - Marketing</t>
  </si>
  <si>
    <t>77809 - TN Gala Nashiville - Committee &amp; Vol.</t>
  </si>
  <si>
    <t>77810 - TN Gala Nashiville -General</t>
  </si>
  <si>
    <t>77811 - TN Gala Nashiville - Decor</t>
  </si>
  <si>
    <t>77812 - TN Gala Nashiville - Award &amp; Auction</t>
  </si>
  <si>
    <t>77813 - TN Gala Nashiville - Ent.</t>
  </si>
  <si>
    <t>77814 - TN Gala Nashiville - Misc.</t>
  </si>
  <si>
    <t>77815 - TN Gala Memphis - Venue</t>
  </si>
  <si>
    <t>77816 - TN Gala Memphis - Permit &amp; Sec.</t>
  </si>
  <si>
    <t>77817 - TN Gala Memphis - Rental</t>
  </si>
  <si>
    <t>77818 - TN Gala Memphis - Marketing</t>
  </si>
  <si>
    <t>77819 - TN Gala Memphis - Committee &amp; Vol.</t>
  </si>
  <si>
    <t>77820 - TN Gala Memphis- General</t>
  </si>
  <si>
    <t>77821 - TN Gala Memphis - Decor</t>
  </si>
  <si>
    <t>77822 - TN Gala Memphis - Award &amp; Auction</t>
  </si>
  <si>
    <t>77823 - TN Gala Memphis- Ent.</t>
  </si>
  <si>
    <t>77824 - TN Gala Memphis - Misc.</t>
  </si>
  <si>
    <t>77835 - TN Nashville Champion - Venue</t>
  </si>
  <si>
    <t>77836 - TN Nashville Champion- Permit &amp; Sec.</t>
  </si>
  <si>
    <t>77837 - TN Nashville Champion- Rental</t>
  </si>
  <si>
    <t>77838 - TN Nashville Champion- Marketing</t>
  </si>
  <si>
    <t>77839 - TN Nashville Champion- Committee &amp; Vol.</t>
  </si>
  <si>
    <t>77840 - TN Nashville Champion- General</t>
  </si>
  <si>
    <t>77841 - TN Nashville Champion- Decor</t>
  </si>
  <si>
    <t>77842 - TN Nashville Champion- Award &amp; Auction</t>
  </si>
  <si>
    <t>77843 - TN Nashville Champion- Ent.</t>
  </si>
  <si>
    <t>77844 - TN Nashville Champion- Misc.</t>
  </si>
  <si>
    <t>77855 - TN Nashville Friendship Walk - Venue</t>
  </si>
  <si>
    <t>77856 - TN Nashville Friendship Walk - Permit &amp; Sec.</t>
  </si>
  <si>
    <t>77857 - TN Nashville Friendship Walk - Rental</t>
  </si>
  <si>
    <t>77858 - TN Nashville Friendship Walk- Marketing</t>
  </si>
  <si>
    <t>77859 - TN Nashville Friendship Walk - Committee &amp; Vol.</t>
  </si>
  <si>
    <t>77860 - TN Nashville Friendship Walk- General</t>
  </si>
  <si>
    <t>77861 - TN Nashville Friendship Walk - Decor</t>
  </si>
  <si>
    <t>77862 - TN Nashville Friendship Walk- Award &amp; Auction</t>
  </si>
  <si>
    <t>77863 - TN Nashville Friendship Walk - Ent.</t>
  </si>
  <si>
    <t>77864 - TN Nashville Friendship Walk - Misc.</t>
  </si>
  <si>
    <t>77865 - TN Memphis Friendship Walk - Venue</t>
  </si>
  <si>
    <t>77866 - TN Memphis Friendship Walk - Permit &amp; Sec.</t>
  </si>
  <si>
    <t>77867 - TN Memphis Friendship Walk -Rental</t>
  </si>
  <si>
    <t>77868 - TN Memphis Friendship Walk - Marketing</t>
  </si>
  <si>
    <t>77869 - TN Memphis Friendship Walk - Committee &amp; Vol.</t>
  </si>
  <si>
    <t>77870 - TN Memphis Friendship Walk -General</t>
  </si>
  <si>
    <t>77871 - TN Memphis Friendship Walk - Decor</t>
  </si>
  <si>
    <t>77872 - TN Memphis Friendship Walk - Award &amp; Auction</t>
  </si>
  <si>
    <t>77873 - TN Memphis Friendship Walk -Ent</t>
  </si>
  <si>
    <t>77874 - TN Memphis Friendship Walk -Misc.</t>
  </si>
  <si>
    <t>77875 - TX  Houston Friendship Walk- Venue</t>
  </si>
  <si>
    <t>77876 - TX  Houston Friendship Walk - Permit &amp; Sec.</t>
  </si>
  <si>
    <t>77877 - TX  Houston Friendship Walk - Rental</t>
  </si>
  <si>
    <t>77878 - TX  Houston Friendship Walk - Marketing</t>
  </si>
  <si>
    <t>77879 - TX  Houston Friendship Walk -Committee &amp; Vol.</t>
  </si>
  <si>
    <t>77880 - TX  Houston Friendship Walk - General</t>
  </si>
  <si>
    <t>77881 - TX  Houston Friendship Walk - Decor</t>
  </si>
  <si>
    <t>77882 - TX  Houston Friendship Walk - Award &amp; Auction</t>
  </si>
  <si>
    <t>77883 - TX  Houston Friendship Walk - Ent.</t>
  </si>
  <si>
    <t>77884 - TX  Houston Friendship Walk - Misc.</t>
  </si>
  <si>
    <t>77885 - TX Dallas Friendship Walk -Venue</t>
  </si>
  <si>
    <t>77886 - TX Dallas Friendship Walk - Permit &amp; Sec.</t>
  </si>
  <si>
    <t>77887 - TX Dallas Friendship Walk - Rental</t>
  </si>
  <si>
    <t>77888 - TX Dallas Friendship Walk -Marketing</t>
  </si>
  <si>
    <t>77889 - TX Dallas Friendship Walk - Committee &amp; Vol.</t>
  </si>
  <si>
    <t>77890 - TX Dallas Friendship Walk - General</t>
  </si>
  <si>
    <t>77891 - TX Dallas Friendship Walk -Decor</t>
  </si>
  <si>
    <t>77892 - TX Dallas Friendship Walk - Award &amp; Auction</t>
  </si>
  <si>
    <t>77893 - TX Dallas Friendship Walk - Ent.</t>
  </si>
  <si>
    <t>77894 - TX Dallas Friendship Walk - Misc.</t>
  </si>
  <si>
    <t>77915 - UT Champion - Venue</t>
  </si>
  <si>
    <t>77916 - UT Champion - Permit &amp; Sec.</t>
  </si>
  <si>
    <t>77917 - UT Champion - Rental</t>
  </si>
  <si>
    <t>77918 - UT Champion - Marketing</t>
  </si>
  <si>
    <t>77919 - UT Champion - Committee &amp; Vol</t>
  </si>
  <si>
    <t>77920 - UT Champion - General</t>
  </si>
  <si>
    <t>77921 - UT Champion - Decor</t>
  </si>
  <si>
    <t>77922 - UT Champion -Award &amp; Auction</t>
  </si>
  <si>
    <t>77923 - UT Champion - Ent.</t>
  </si>
  <si>
    <t>77924 - UT Champion - Misc.</t>
  </si>
  <si>
    <t>77925 - UT Friendship Walk- Venue</t>
  </si>
  <si>
    <t>77926 - UT Friendship Walk - Permit &amp; Sec.</t>
  </si>
  <si>
    <t>77927 - UT Friendship Walk -  Rental</t>
  </si>
  <si>
    <t>77928 - UT Friendship Walk - Marketing</t>
  </si>
  <si>
    <t>77929 - UT Friendship Walk - Committee &amp; Vol.</t>
  </si>
  <si>
    <t>77930 - UT Friendship Walk - General</t>
  </si>
  <si>
    <t>77931 - UT Friendship Walk - Decor</t>
  </si>
  <si>
    <t>77932 - UT Friendship Walk - Award &amp; Auction</t>
  </si>
  <si>
    <t>77933 - UT Friendship Walk - Ent.</t>
  </si>
  <si>
    <t>77934 - UT Friendship Walk - Misc.</t>
  </si>
  <si>
    <t>77935 - WI Downtown Frendship Walk - Venue</t>
  </si>
  <si>
    <t>77936 - WI Downtown Frendship Walk - Permit &amp; Sec.</t>
  </si>
  <si>
    <t>77937 - WI Downtown Frendship Walk - Rental</t>
  </si>
  <si>
    <t>77938 - WI Downtown Frendship Walk - Marketing</t>
  </si>
  <si>
    <t>77939 - WI Downtown Frendship Walk - Committee &amp; Vol.</t>
  </si>
  <si>
    <t>77940 - WI Downtown Frendship Walk - General</t>
  </si>
  <si>
    <t>77941 - WI Downtown Frendship Walk - Decor</t>
  </si>
  <si>
    <t>77942 - WI Downtown Frendship Walk - Award &amp; Auction</t>
  </si>
  <si>
    <t>77943 - WI Downtown Frendship Walk  - Ent.</t>
  </si>
  <si>
    <t>77944 - WI Downtown Frendship Walk - Misc.</t>
  </si>
  <si>
    <t>77945 - WI Lake Country Friendship Walk - Venue</t>
  </si>
  <si>
    <t>77946 - WI Lake Country Friendship Walk - Permit &amp; Sec.</t>
  </si>
  <si>
    <t>77947 - WI Lake Country Friendship Walk - Rental</t>
  </si>
  <si>
    <t>77948 - WI Lake Country Friendship Walk -Marketing</t>
  </si>
  <si>
    <t>77949 - WI Lake Country Friendship Walk -Committee &amp; Vol.</t>
  </si>
  <si>
    <t>77950 - WI Lake Country Friendship Walk - General</t>
  </si>
  <si>
    <t>77951 - WI Lake Country Friendship Walk - Decor</t>
  </si>
  <si>
    <t>77952 - WI Lake Country Friendship Walk - Award &amp; Auction</t>
  </si>
  <si>
    <t>77953 - WI Lake Country Friendship Walk - Ent.</t>
  </si>
  <si>
    <t>77954 - WI Lake Country Friendship Walk - Misc.</t>
  </si>
  <si>
    <t>77965 - WI Leadership Breakfast - Venue</t>
  </si>
  <si>
    <t>77966 - WI Leadership Breakfast - Permit &amp; Sec.</t>
  </si>
  <si>
    <t>77967 - WI Leadership Breakfast -Rental</t>
  </si>
  <si>
    <t>77968 - WI Leadership Breakfast - Marketing</t>
  </si>
  <si>
    <t>77969 - WI Leadership Breakfast - Committee &amp; Vol.</t>
  </si>
  <si>
    <t>77970 - WI Leadership Breakfast - General</t>
  </si>
  <si>
    <t>77971 - WI Leadership Breakfast -Decor</t>
  </si>
  <si>
    <t>77972 - WI Leadership Breakfast - Award &amp; Auction</t>
  </si>
  <si>
    <t>77973 - WI Leadership Breakfast - Ent.</t>
  </si>
  <si>
    <t>77974 - WI Leadership Breakfast - Misc.</t>
  </si>
  <si>
    <t>77975 - WI Golf -Venue</t>
  </si>
  <si>
    <t>77976 - WI Golf -Permit &amp; Sec.</t>
  </si>
  <si>
    <t>77977 - WI Golf - Rental</t>
  </si>
  <si>
    <t>77978 - WI Golf - Marketing</t>
  </si>
  <si>
    <t>77979 - WI Golf - Committee &amp; Vol.</t>
  </si>
  <si>
    <t>77980 - WI Golf - General</t>
  </si>
  <si>
    <t>77981 - WI Golf - Decor</t>
  </si>
  <si>
    <t>77982 - WI Golf -Award &amp; Auction</t>
  </si>
  <si>
    <t>77983 - WI Golf - Ent.</t>
  </si>
  <si>
    <t>77984 - WI Golf - Misc.</t>
  </si>
  <si>
    <t>77985 - WI Madison Friendship Walk - Venue</t>
  </si>
  <si>
    <t>77986 - WI Madison Friendship Walk - Permit &amp; Sec.</t>
  </si>
  <si>
    <t>77987 - WI Madison Friendship Walk - Rental</t>
  </si>
  <si>
    <t>77988 - WI Madison Friendship Walk - Marketing</t>
  </si>
  <si>
    <t>77989 - WI Madison Friendship Walk- Committee &amp; Vol.</t>
  </si>
  <si>
    <t>77990 - WI Madison Friendship Walk - General</t>
  </si>
  <si>
    <t>77991 - WI Madison Friendship Walk - Decor</t>
  </si>
  <si>
    <t>77992 - WI Madison Friendship Walk - Award &amp; Auction</t>
  </si>
  <si>
    <t>77993 - WI Madison Friendship Walk - Ent.</t>
  </si>
  <si>
    <t>77994 - WI Madison Friendship Walk - Misc.</t>
  </si>
  <si>
    <t>77995 - PA Pittsburg Friendship Walk - Venue</t>
  </si>
  <si>
    <t>77996 - PA Pittsburg Friendship Walk - Permit &amp; Sec.</t>
  </si>
  <si>
    <t>77997 - PA Pittsburg Friendship Walk - Rental</t>
  </si>
  <si>
    <t>77998 - PA Pittsburg Friendship Walk - Marketing</t>
  </si>
  <si>
    <t>77999 - PA Pittsburg Friendship Walk - Committee &amp; Vol.</t>
  </si>
  <si>
    <t>78100 - Cap. Region Walk - Salaries</t>
  </si>
  <si>
    <t>78101 - Cap. Region Walk - FICA</t>
  </si>
  <si>
    <t>78102 - Cap. Region Walk - Group Health</t>
  </si>
  <si>
    <t>78103 - Cap. Region Walk - Unemployment</t>
  </si>
  <si>
    <t>78104 - Cap. Region Walk - Workers Comp</t>
  </si>
  <si>
    <t>78105 - Cap. Region Walk - Temp Personnel</t>
  </si>
  <si>
    <t>78106 - Cap. Region Walk - Other Benefits</t>
  </si>
  <si>
    <t>78107 - Cap. Region Walk - Retirement (401K)</t>
  </si>
  <si>
    <t>78110 - Cap. Region Walk  - Event Rentals &amp; Equipment</t>
  </si>
  <si>
    <t>78111 - Cap. Region Walk  - Event Staff Consultants</t>
  </si>
  <si>
    <t>78112 - Cap. Region Walk  - Police &amp; Medical</t>
  </si>
  <si>
    <t>78113 - Cap. Region Walk - Printing &amp; Supplies</t>
  </si>
  <si>
    <t>78114 - Cap. Region Walk  - Venue Fee &amp; Permits</t>
  </si>
  <si>
    <t>78115 - Cap. Region Walk  - Pre-Event Development and Kick-off</t>
  </si>
  <si>
    <t>78116 - Cap. Region Walk  - Staff Travel</t>
  </si>
  <si>
    <t>78120 - DC Reception</t>
  </si>
  <si>
    <t>78500 - PA Pittsburg Friendship Walk - General</t>
  </si>
  <si>
    <t>78501 - PA Pittsburg Friendship Walk - Decor</t>
  </si>
  <si>
    <t>78502 - PA Pittsburg Friendship Walk - Award &amp; Auction</t>
  </si>
  <si>
    <t>78503 - PA Pittsburg Friendship Walk - Ent.</t>
  </si>
  <si>
    <t>78504 - PA Pittsburg Friendship Walk - Misc</t>
  </si>
  <si>
    <t>78525 - Cap Region - Prom - Venue</t>
  </si>
  <si>
    <t>78526 - Cap Region - Prom - Permits &amp; Sec.</t>
  </si>
  <si>
    <t>78527 - Cap Region - Prom - Rentals</t>
  </si>
  <si>
    <t>78528 - Cap Region - Prom - Marketing</t>
  </si>
  <si>
    <t>78529 - Cap Region - Prom - Committe &amp; Vol</t>
  </si>
  <si>
    <t>78530 - Cap Region - Prom - General</t>
  </si>
  <si>
    <t>78531 - Cap Region - Prom - Decor</t>
  </si>
  <si>
    <t>78532 - Cap Region - Prom - Awards &amp; Auction</t>
  </si>
  <si>
    <t>78533 - Cap Region - Prom - Ent.</t>
  </si>
  <si>
    <t>78534 - Cap Region - Prom - Misc</t>
  </si>
  <si>
    <t>78545 - RI Tournament - Venue</t>
  </si>
  <si>
    <t>78546 - RI Tournament - Permits &amp; Sec.</t>
  </si>
  <si>
    <t>78547 - RI Tournament - Rentals</t>
  </si>
  <si>
    <t>78548 - RI Tournament - Marketing</t>
  </si>
  <si>
    <t>78549 - RI Tournament - Committee &amp; Vol</t>
  </si>
  <si>
    <t>78550 - RI Tournament - General</t>
  </si>
  <si>
    <t>78551 - RI Tournament - Decor</t>
  </si>
  <si>
    <t>78552 - RI Tournament - Awards &amp; Auction</t>
  </si>
  <si>
    <t>78553 - RI Tournament - Ent.</t>
  </si>
  <si>
    <t>78554 - RI Tournament - MISC</t>
  </si>
  <si>
    <t>78575 - TX Houston Fall Event - Venue</t>
  </si>
  <si>
    <t>78576 - TX Houston Fall Event - Permit &amp; Sec.</t>
  </si>
  <si>
    <t>78577 - TX Houston Fall Event - Rental</t>
  </si>
  <si>
    <t>78578 - TX Houston Fall Event - Marketing</t>
  </si>
  <si>
    <t>78579 - TX Houston Fall Event - Committee &amp; Vol.</t>
  </si>
  <si>
    <t>78580 - TX Houston Fall Event - General</t>
  </si>
  <si>
    <t>78581 - TX Houston Fall Event - Decor</t>
  </si>
  <si>
    <t>78582 - TX Houston Fall Event - Award &amp; Auction</t>
  </si>
  <si>
    <t>78583 - TX Houston Fall Event - Ent.</t>
  </si>
  <si>
    <t>78584 - TX Houston Fall Event - MISC</t>
  </si>
  <si>
    <t>78585 - CA Corona Walk - Venue</t>
  </si>
  <si>
    <t>78586 - CA Corona Walk - Permit &amp; Sec.</t>
  </si>
  <si>
    <t>78587 - CA Corona Walk - Rental</t>
  </si>
  <si>
    <t>78588 - CA Corona Walk - Marketing</t>
  </si>
  <si>
    <t>78589 - CA Corona Walk - Committee &amp; Vol.</t>
  </si>
  <si>
    <t>78590 - CA Corona Walk - General</t>
  </si>
  <si>
    <t>78591 - CA Corona Walk - Decor</t>
  </si>
  <si>
    <t>78592 - CA Corona Walk - Award &amp; Auction</t>
  </si>
  <si>
    <t>78593 - CA Corona Walk - Ent.</t>
  </si>
  <si>
    <t>78594 - CA Corona Walk - MISC</t>
  </si>
  <si>
    <t>78595 - CA Art of Friendship - Venue</t>
  </si>
  <si>
    <t>78596 - CA Art of Friendship - Permit &amp; Sec.</t>
  </si>
  <si>
    <t>78597 - CA Art of Friendship - Rental</t>
  </si>
  <si>
    <t>78598 - CA Art of Friendship - Marketing</t>
  </si>
  <si>
    <t>78599 - CA Art of Friendship - Committee &amp; Vol.</t>
  </si>
  <si>
    <t>78600 - CA Art of Friendship - General</t>
  </si>
  <si>
    <t>78601 - CA Art of Friendship - Decor</t>
  </si>
  <si>
    <t>78602 - CA Art of Friendship - Award &amp; Auction</t>
  </si>
  <si>
    <t>78603 - CA Art of Friendship - Ent.</t>
  </si>
  <si>
    <t>78604 - CA Art of Friendship - MISC</t>
  </si>
  <si>
    <t>78605 - AR Central Walk - Venue</t>
  </si>
  <si>
    <t>78606 - AR Central Walk - Permit &amp; Sec.</t>
  </si>
  <si>
    <t>78607 - AR Central Walk - Rental</t>
  </si>
  <si>
    <t>78608 - AR Central Walk - Marketing</t>
  </si>
  <si>
    <t>78609 - AR Central Walk - Committee &amp; Vol.</t>
  </si>
  <si>
    <t>78610 - AR Central Walk - General</t>
  </si>
  <si>
    <t>78611 - AR Central Walk - Decor</t>
  </si>
  <si>
    <t>78612 - AR Central Walk - Award &amp; Auction</t>
  </si>
  <si>
    <t>78613 - AR Central Walk - Ent.</t>
  </si>
  <si>
    <t>78614 - AR Central Walk - MISC</t>
  </si>
  <si>
    <t>78615 - AR Northwest Walk - Venue</t>
  </si>
  <si>
    <t>78616 - AR Northwest Walk - Permit &amp; Sec.</t>
  </si>
  <si>
    <t>78617 - AR Northwest Walk - Rental</t>
  </si>
  <si>
    <t>78618 - AR Northwest Walk - Marketing</t>
  </si>
  <si>
    <t>78619 - AR Northwest Walk - Committee &amp; Vol.</t>
  </si>
  <si>
    <t>78620 - AR Northwest Walk - General</t>
  </si>
  <si>
    <t>78621 - AR Northwest Walk - Decor</t>
  </si>
  <si>
    <t>78622 - AR Northwest Walk - Award &amp; Auction</t>
  </si>
  <si>
    <t>78623 - AR Northwest Walk - Ent.</t>
  </si>
  <si>
    <t>78624 - AR Northwest Walk - MISC</t>
  </si>
  <si>
    <t>78625 - AZ Golf Tournament - Venue</t>
  </si>
  <si>
    <t>78626 - AZ Golf Tournament - Permit &amp; Sec.</t>
  </si>
  <si>
    <t>78627 - AZ Golf Tournament - Rental</t>
  </si>
  <si>
    <t>78628 - AZ Golf Tournament - Marketing</t>
  </si>
  <si>
    <t>78629 - AZ Golf Tournament - Committee &amp; Vol.</t>
  </si>
  <si>
    <t>78630 - AZ Golf Tournament - General</t>
  </si>
  <si>
    <t>78631 - AZ Golf Tournament - Decor</t>
  </si>
  <si>
    <t>78632 - AZ Golf Tournament - Award &amp; Auction</t>
  </si>
  <si>
    <t>78633 - AZ Golf Tournament - Entertainment</t>
  </si>
  <si>
    <t>78634 - AZ Golf Tournament - MISC</t>
  </si>
  <si>
    <t>78635 - CA Southern Fall Event - Venue</t>
  </si>
  <si>
    <t>78636 - CA Southern Fall Event - Permits &amp; Sec.</t>
  </si>
  <si>
    <t>78637 - CA Southern Fall Event - Rental</t>
  </si>
  <si>
    <t>78638 - CA Southern Fall Event - Marketing</t>
  </si>
  <si>
    <t>78639 - CA Southern Fall Event - Committee &amp; Vol.</t>
  </si>
  <si>
    <t>78640 - CA Southern Fall Event - General</t>
  </si>
  <si>
    <t>78641 - CA Southern Fall Event - Decor</t>
  </si>
  <si>
    <t>78642 - CA Southern Fall Event - Awards &amp; Auction</t>
  </si>
  <si>
    <t>78643 - CA Southern Fall Event - Ent.</t>
  </si>
  <si>
    <t>78644 - CA Southern Fall Event - MISC.</t>
  </si>
  <si>
    <t>78645 - CA Open</t>
  </si>
  <si>
    <t>78646 - CA San Diego Walk</t>
  </si>
  <si>
    <t>78647 - DE Walk - Venue</t>
  </si>
  <si>
    <t>78648 - DE Walk - Permit &amp; Sec.</t>
  </si>
  <si>
    <t>78649 - DE Walk - Rental</t>
  </si>
  <si>
    <t>78650 - DE Walk - Marketing</t>
  </si>
  <si>
    <t>78651 - DE Walk - Committee &amp; Vol.</t>
  </si>
  <si>
    <t>78652 - DE Walk - General</t>
  </si>
  <si>
    <t>78653 - DE Walk - Decor</t>
  </si>
  <si>
    <t>78654 - DE Walk - Award &amp; Auction</t>
  </si>
  <si>
    <t>78655 - DE Walk - Ent.</t>
  </si>
  <si>
    <t>78656 - DE Walk - MISC.</t>
  </si>
  <si>
    <t>78657 - DE 5K Run - Venue</t>
  </si>
  <si>
    <t>78658 - DE 5K Run - Permit &amp; Sec.</t>
  </si>
  <si>
    <t>78659 - DE 5K Run - Rental</t>
  </si>
  <si>
    <t>78660 - DE 5K Run - Marketing</t>
  </si>
  <si>
    <t>78661 - DE 5K Run - Committee &amp; Vol.</t>
  </si>
  <si>
    <t>78662 - DE 5K Run - General</t>
  </si>
  <si>
    <t>78663 - DE 5K Run - Decor</t>
  </si>
  <si>
    <t>78664 - DE 5K Run - Award &amp; Auction</t>
  </si>
  <si>
    <t>78665 - DE 5K Run - Ent.</t>
  </si>
  <si>
    <t>78666 - DE 5K Run - MISC.</t>
  </si>
  <si>
    <t>78667 - IN Lake County Walk - Venue</t>
  </si>
  <si>
    <t>78668 - IN Lake County Walk - Permit &amp; Sec.</t>
  </si>
  <si>
    <t>78669 - IN Lake County Walk - Rental</t>
  </si>
  <si>
    <t>78670 - IN Lake County Walk - Marketing</t>
  </si>
  <si>
    <t>78671 - IN Lake County Walk - Committee &amp; Vol.</t>
  </si>
  <si>
    <t>78672 - IN Lake County Walk - General</t>
  </si>
  <si>
    <t>78673 - IN Lake County Walk - Decor</t>
  </si>
  <si>
    <t>78674 - IN Lake County Walk - Award &amp; Auction</t>
  </si>
  <si>
    <t>78675 - IN Lake County Walk - Ent.</t>
  </si>
  <si>
    <t>78676 - IN Lake County Walk - MISC.</t>
  </si>
  <si>
    <t>78677 - MO Walk - Venue</t>
  </si>
  <si>
    <t>78678 - MO Walk - Permit &amp; Sec.</t>
  </si>
  <si>
    <t>78679 - MO Walk - Rental</t>
  </si>
  <si>
    <t>78680 - MO Walk - Marketing</t>
  </si>
  <si>
    <t>78681 - MO Walk - Committee &amp; Vol.</t>
  </si>
  <si>
    <t>78682 - MO Walk - General</t>
  </si>
  <si>
    <t>78683 - MO Walk - Decor</t>
  </si>
  <si>
    <t>78684 - MO Walk - Award &amp; Auction</t>
  </si>
  <si>
    <t>78685 - MO Walk - Ent.</t>
  </si>
  <si>
    <t>78686 - MO Walk - MISC</t>
  </si>
  <si>
    <t>78687 - MO State Fundraisers</t>
  </si>
  <si>
    <t>78708 - OH Cleveland Walk - Venue</t>
  </si>
  <si>
    <t>78709 - OH Cleveland Walk - Permit &amp; Sec.</t>
  </si>
  <si>
    <t>78710 - OH Cleveland Walk - Rental</t>
  </si>
  <si>
    <t>78711 - OH Cleveland Walk - Marketing</t>
  </si>
  <si>
    <t>78712 - OH Cleveland Walk - Committee &amp; Vol.</t>
  </si>
  <si>
    <t>78713 - OH Cleveland Walk - General</t>
  </si>
  <si>
    <t>78714 - OH Cleveland Walk - Decor</t>
  </si>
  <si>
    <t>78715 - OH Cleveland Walk - Award &amp; Auction</t>
  </si>
  <si>
    <t>78716 - OH Cleveland Walk - Ent.</t>
  </si>
  <si>
    <t>78717 - OH Cleveland Walk - MISC.</t>
  </si>
  <si>
    <t>78718 - OH State Fundraisers</t>
  </si>
  <si>
    <t>78719 - PA Chef Challenge - Venue</t>
  </si>
  <si>
    <t>78720 - PA Chef Challenge - Permit &amp; Sec.</t>
  </si>
  <si>
    <t>78721 - PA Chef Challenge - Rental</t>
  </si>
  <si>
    <t>78722 - PA Chef Challenge - Marketing</t>
  </si>
  <si>
    <t>78723 - PA Chef Challenge - Committee &amp; Vol.</t>
  </si>
  <si>
    <t>78724 - PA Chef Challenge - General</t>
  </si>
  <si>
    <t>78725 - PA Chef Challenge - Decor</t>
  </si>
  <si>
    <t>78726 - PA Chef Challenge - Award &amp; Auction</t>
  </si>
  <si>
    <t>78727 - PA Chef Challenge - Ent.</t>
  </si>
  <si>
    <t>78728 - PA Chef Challenge - MISC.</t>
  </si>
  <si>
    <t>78729 - TX Austin Walk - Venue</t>
  </si>
  <si>
    <t>78730 - TX Austin Walk - Permit &amp; Sec.</t>
  </si>
  <si>
    <t>78731 - TX Austin Walk - Rental</t>
  </si>
  <si>
    <t>78732 - TX Austin Walk - Marketing</t>
  </si>
  <si>
    <t>78733 - TX Austin Walk - Committee &amp; Vol.</t>
  </si>
  <si>
    <t>78734 - TX Austin Walk - General</t>
  </si>
  <si>
    <t>78735 - TX Austin Walk - Decor</t>
  </si>
  <si>
    <t>78736 - TX Austin Walk - Award &amp; Auction</t>
  </si>
  <si>
    <t>78737 - TX Austin Walk - Ent.</t>
  </si>
  <si>
    <t>78738 - TX Austin Walk - MISC</t>
  </si>
  <si>
    <t>78739 - TX College Station Walk</t>
  </si>
  <si>
    <t>78740 - UT Park City - Venue</t>
  </si>
  <si>
    <t>78741 - UT Park City - Permit &amp; Sec.</t>
  </si>
  <si>
    <t>78742 - UT Park City - Rental</t>
  </si>
  <si>
    <t>78743 - UT Park City - Marketing</t>
  </si>
  <si>
    <t>78744 - UT Park City - Committee &amp; Vol.</t>
  </si>
  <si>
    <t>78745 - UT Park City - General</t>
  </si>
  <si>
    <t>78746 - UT Park City - Decor</t>
  </si>
  <si>
    <t>78747 - UT Park City - Awards &amp; Auction</t>
  </si>
  <si>
    <t>78748 - UT Park City - Ent.</t>
  </si>
  <si>
    <t>78749 - UT Park City - MISC</t>
  </si>
  <si>
    <t>78750 - IL Champion of the Year [Chicago] - Venue</t>
  </si>
  <si>
    <t>78751 - IL Champion of the Year [Chicago] - Permit &amp; Sec.</t>
  </si>
  <si>
    <t>78752 - IL Champion of the Year [Chicago] - Rental</t>
  </si>
  <si>
    <t>78753 - IL Champion of the Year [Chicago] - Marketing</t>
  </si>
  <si>
    <t>78754 - IL Champion of the Year [Chicago] - Committee &amp; Vol.</t>
  </si>
  <si>
    <t>78755 - IL Champion of the Year [Chicago] - General</t>
  </si>
  <si>
    <t>78756 - IL Champion of the Year [Chicago] - Decor</t>
  </si>
  <si>
    <t>78757 - IL Champion of the Year [Chicago] - Awards &amp; Auction</t>
  </si>
  <si>
    <t>78758 - IL Champion of the Year [Chicago] - Ent.</t>
  </si>
  <si>
    <t>78759 - IL Champion of the Year [Chicago] - MISC.</t>
  </si>
  <si>
    <t>78760 - IL Champion of the Year - Venue</t>
  </si>
  <si>
    <t>78761 - IL Champion of the Year - Permit &amp; Sec.</t>
  </si>
  <si>
    <t>78762 - IL Champion of the Year - Rental</t>
  </si>
  <si>
    <t>78763 - IL Champion of the Year - Marketing</t>
  </si>
  <si>
    <t>78764 - IL Champion of the Year - Committee &amp; Vol.</t>
  </si>
  <si>
    <t>78765 - IL Champion of the Year - General</t>
  </si>
  <si>
    <t>78766 - IL Champion of the Year - Decor</t>
  </si>
  <si>
    <t>78767 - IL Champion of the Year - Awards &amp; Auction</t>
  </si>
  <si>
    <t>78768 - IL Champion of the Year - Ent.</t>
  </si>
  <si>
    <t>78769 - IL Champion of the Year - MISC.</t>
  </si>
  <si>
    <t>78770 - MA Central Event - Venue</t>
  </si>
  <si>
    <t>78771 - MA Central Event - Permit &amp; Sec.</t>
  </si>
  <si>
    <t>78772 - MA Central Event - Rental</t>
  </si>
  <si>
    <t>78773 - MA Central Event - Marketing</t>
  </si>
  <si>
    <t>78774 - MA Central Event - Committee &amp; Vol.</t>
  </si>
  <si>
    <t>78775 - MA Central Event - General</t>
  </si>
  <si>
    <t>78776 - MA Central Event - Decor</t>
  </si>
  <si>
    <t>78777 - MA Central Event - Awards &amp; Auction</t>
  </si>
  <si>
    <t>78778 - MA Central Event - Ent.</t>
  </si>
  <si>
    <t>78779 - MA Central Event - MISC.</t>
  </si>
  <si>
    <t>78780 - MA Western Event - Venue</t>
  </si>
  <si>
    <t>78781 - MA Western Event - Permit &amp; Sec.</t>
  </si>
  <si>
    <t>78782 - MA Western Event - Rental</t>
  </si>
  <si>
    <t>78783 - MA Western Event - Marketing</t>
  </si>
  <si>
    <t>78784 - MA Western Event - Committee &amp; Vol.</t>
  </si>
  <si>
    <t>78785 - MA Western Event - General</t>
  </si>
  <si>
    <t>78786 - MA Western Event - Decor</t>
  </si>
  <si>
    <t>78787 - MA Western Event - Award &amp; Auction</t>
  </si>
  <si>
    <t>78788 - MA Western Event - Ent.</t>
  </si>
  <si>
    <t>78789 - MA Western Event - MISC.</t>
  </si>
  <si>
    <t>78800 - FL - Orlando Champion of the Year - Venue</t>
  </si>
  <si>
    <t>78801 - FL - Orlando Champion of the Year - Permit &amp; Sec.</t>
  </si>
  <si>
    <t>78802 - FL - Orlando Champion of the Year - Rental</t>
  </si>
  <si>
    <t>78803 - FL - Orlando Champion of the Year - Marketing</t>
  </si>
  <si>
    <t>78804 - FL - Orlando Champion of the Year - Committee &amp; Vol</t>
  </si>
  <si>
    <t>78805 - FL - Orlando Champion of the Year - General</t>
  </si>
  <si>
    <t>78806 - FL - Orlando Champion of the Year - Decor</t>
  </si>
  <si>
    <t>78807 - FL - Orlando Champion of the Year - Award &amp; Auction</t>
  </si>
  <si>
    <t>78808 - FL - Orlando Champion of the Year - Ent.</t>
  </si>
  <si>
    <t>78809 - FL - Orlando Champion of the Year - MISC.</t>
  </si>
  <si>
    <t>78811 - MO Gala - Venue</t>
  </si>
  <si>
    <t>78812 - MO Gala - Permit &amp; Sec.</t>
  </si>
  <si>
    <t>78813 - MO Gala - Rental</t>
  </si>
  <si>
    <t>78814 - MO Gala - Marketing</t>
  </si>
  <si>
    <t>78815 - MO Gala - Committee &amp; Vol</t>
  </si>
  <si>
    <t>78816 - MO Gala - General</t>
  </si>
  <si>
    <t>78817 - MO Gala - Decor</t>
  </si>
  <si>
    <t>78818 - MO Gala - Award &amp; Auction</t>
  </si>
  <si>
    <t>78819 - MO Gala - Ent.</t>
  </si>
  <si>
    <t>78820 - MO Gala - MISC.</t>
  </si>
  <si>
    <t>78821 - NY - Corporate Breakfast - Venue</t>
  </si>
  <si>
    <t>78822 - NY - Corporate Breakfast - Permit &amp; Sec.</t>
  </si>
  <si>
    <t>78823 - NY - Corporate Breakfast - Rental</t>
  </si>
  <si>
    <t>78824 - NY - Corporate Breakfast - Marketing</t>
  </si>
  <si>
    <t>78825 - NY - Corporate Breakfast - Committee &amp; Vol.</t>
  </si>
  <si>
    <t>78826 - NY - Corporate Breakfast - General</t>
  </si>
  <si>
    <t>78827 - NY - Corporate Breakfast - Decor</t>
  </si>
  <si>
    <t>78828 - NY - Corporate Breakfast - Award &amp; Auction</t>
  </si>
  <si>
    <t>78829 - NY - Corporate Breakfast - Ent.</t>
  </si>
  <si>
    <t>78830 - NY - Corporate Breakfast - MISC</t>
  </si>
  <si>
    <t>78831 - FL - Jacksonville Champion Event - Venue</t>
  </si>
  <si>
    <t>78832 - FL - Jacksonville Champion Event - Permit &amp; Sec.</t>
  </si>
  <si>
    <t>78833 - FL - Jacksonville Champion Event - Rental</t>
  </si>
  <si>
    <t>78834 - FL - Jacksonville Champion Event - Marketing</t>
  </si>
  <si>
    <t>78835 - FL - Jacksonville Champion Event - Committee &amp; Vol.</t>
  </si>
  <si>
    <t>78836 - FL - Jacksonville Champion Event - General</t>
  </si>
  <si>
    <t>78837 - FL - Jacksonville Champion Event - Decor</t>
  </si>
  <si>
    <t>78838 - FL - Jacksonville Champion Event - Award &amp; Auction</t>
  </si>
  <si>
    <t>78839 - FL - Jacksonville Champion Event - Ent.</t>
  </si>
  <si>
    <t>78840 - FL - Jacksonville Champion Event - MISC</t>
  </si>
  <si>
    <t>78841 - NY Rochester Walk - Venue</t>
  </si>
  <si>
    <t>78842 - NY Rochester Walk - Permit &amp; Sec.</t>
  </si>
  <si>
    <t>78843 - NY Rochester Walk - Rental</t>
  </si>
  <si>
    <t>78844 - NY Rochester Walk - Marketing</t>
  </si>
  <si>
    <t>78845 - NY Rochester Walk - Committee &amp; Vol.</t>
  </si>
  <si>
    <t>78846 - NY Rochester Walk - General</t>
  </si>
  <si>
    <t>78847 - NY Rochester Walk - Decor</t>
  </si>
  <si>
    <t>78848 - NY Rochester Walk - Award &amp; Auction</t>
  </si>
  <si>
    <t>78849 - NY Rochester Walk - Ent.</t>
  </si>
  <si>
    <t>78850 - NY Rochester Walk - MISC</t>
  </si>
  <si>
    <t>78851 - CA Fresno Walk - Venue</t>
  </si>
  <si>
    <t>78852 - CA Fresno Walk - Permit &amp; Sec.</t>
  </si>
  <si>
    <t>78853 - CA Fresno Walk - Rental</t>
  </si>
  <si>
    <t>78854 - CA Fresno Walk - Marketing</t>
  </si>
  <si>
    <t>78855 - CA Fresno Walk - Committee &amp; Vol</t>
  </si>
  <si>
    <t>78856 - CA Fresno Walk - General</t>
  </si>
  <si>
    <t>78857 - CA Fresno Walk - Decor</t>
  </si>
  <si>
    <t>78858 - CA Fresno Walk - Award &amp; Auction</t>
  </si>
  <si>
    <t>78859 - CA Fresno Walk - Ent.</t>
  </si>
  <si>
    <t>78860 - CA Fresno Walk - MISC</t>
  </si>
  <si>
    <t>78861 - TX Megafest Walk - Venue</t>
  </si>
  <si>
    <t>78862 - TX Megafest Walk - Permit &amp; Sec.</t>
  </si>
  <si>
    <t>78863 - TX Megafest Walk - Rental</t>
  </si>
  <si>
    <t>78864 - TX Megafest Walk - Marketing</t>
  </si>
  <si>
    <t>78865 - TX Megafest Walk - Committee &amp; Vol.</t>
  </si>
  <si>
    <t>78866 - TX Megafest Walk - General</t>
  </si>
  <si>
    <t>78867 - TX Megafest Walk - Decor</t>
  </si>
  <si>
    <t>78868 - TX Megafest Walk - Award &amp; Auction</t>
  </si>
  <si>
    <t>78869 - TX Megafest Walk - Ent.</t>
  </si>
  <si>
    <t>78870 - TX Megafest Walk - MISC</t>
  </si>
  <si>
    <t>78871 - MA Southern Walk - Venue</t>
  </si>
  <si>
    <t>78872 - MA Southern Walk - Permit &amp; Sec.</t>
  </si>
  <si>
    <t>78873 - MA Southern Walk - Rental</t>
  </si>
  <si>
    <t>78874 - MA Southern Walk - Marketing</t>
  </si>
  <si>
    <t>78875 - MA Southern Walk - Committee &amp; Vol.</t>
  </si>
  <si>
    <t>78876 - MA Southern Walk - General</t>
  </si>
  <si>
    <t>78877 - MA Southern Walk - Decor</t>
  </si>
  <si>
    <t>78878 - MA Southern Walk - Award &amp; Auction</t>
  </si>
  <si>
    <t>78879 - MA Southern Walk - Ent.</t>
  </si>
  <si>
    <t>78880 - MA Southern Walk - MISC</t>
  </si>
  <si>
    <t>78881 - RI Golf Tournament - Venue</t>
  </si>
  <si>
    <t>78882 - RI Golf Tournament - Permit &amp; Sec.</t>
  </si>
  <si>
    <t>78883 - RI Golf Tournament - Rental</t>
  </si>
  <si>
    <t>78884 - RI Golf Tournament - Marketing</t>
  </si>
  <si>
    <t>78885 - RI Golf Tournament - Committee &amp; Vol.</t>
  </si>
  <si>
    <t>78886 - RI Golf Tournament - General</t>
  </si>
  <si>
    <t>78887 - RI Golf Tournament - Decor</t>
  </si>
  <si>
    <t>78888 - RI Golf Tournament - Award &amp; Auction</t>
  </si>
  <si>
    <t>78889 - RI Golf Tournament - Ent.</t>
  </si>
  <si>
    <t>78890 - RI Golf Tournament - MISC</t>
  </si>
  <si>
    <t>78891 - OH Champion - Venue</t>
  </si>
  <si>
    <t>78892 - OH Champion - Permit &amp; Sec.</t>
  </si>
  <si>
    <t>78893 - OH Champion - Rental</t>
  </si>
  <si>
    <t>78894 - OH Champion - Marketing</t>
  </si>
  <si>
    <t>78895 - OH Champion - Committee &amp; Vol.</t>
  </si>
  <si>
    <t>78896 - OH Champion - General</t>
  </si>
  <si>
    <t>78897 - OH Champion - Decor</t>
  </si>
  <si>
    <t>78898 - OH Champion - Award &amp; Auction</t>
  </si>
  <si>
    <t>78899 - OH Champion - Ent.</t>
  </si>
  <si>
    <t>78900 - OH Champion - MISC</t>
  </si>
  <si>
    <t>78901 - NY Champion Rochester - Venue</t>
  </si>
  <si>
    <t>78902 - NY Champion Rochester - Permit &amp; Sec.</t>
  </si>
  <si>
    <t>78903 - NY Champion Rochester - Rental</t>
  </si>
  <si>
    <t>78904 - NY Champion Rochester - Marketing</t>
  </si>
  <si>
    <t>78905 - NY Champion Rochester - Committee &amp; Vol.</t>
  </si>
  <si>
    <t>78906 - NY Champion Rochester - General</t>
  </si>
  <si>
    <t>78907 - NY Champion Rochester - Decor</t>
  </si>
  <si>
    <t>78908 - NY Champion Rochester - Award &amp; Auction</t>
  </si>
  <si>
    <t>78909 - NY Champion Rochester - Ent.</t>
  </si>
  <si>
    <t>78910 - NY Champion Rochester - MISC</t>
  </si>
  <si>
    <t>78911 - NY Champion Long Island - Venue</t>
  </si>
  <si>
    <t>78912 - NY Champion Long Island - Permit &amp; Sec.</t>
  </si>
  <si>
    <t>78913 - NY Champion Long Island - Rental</t>
  </si>
  <si>
    <t>78914 - NY Champion Long Island - Marketing</t>
  </si>
  <si>
    <t>78915 - NY Champion Long Island - Committee &amp; Vol.</t>
  </si>
  <si>
    <t>78916 - NY Champion Long Island - General</t>
  </si>
  <si>
    <t>78917 - NY Champion Long Island - Decor</t>
  </si>
  <si>
    <t>78918 - NY Champion Long Island - Award &amp; Auction</t>
  </si>
  <si>
    <t>78919 - NY Champion Long Island - Ent.</t>
  </si>
  <si>
    <t>78920 - NY Champion Long Island - MISC</t>
  </si>
  <si>
    <t>78921 - MO Life is Sweet - Venue</t>
  </si>
  <si>
    <t>78922 - MO Life is Sweet - Permit &amp; Sec.</t>
  </si>
  <si>
    <t>78923 - MO Life is Sweet - Rental</t>
  </si>
  <si>
    <t>78924 - MO Life is Sweet - Marketing</t>
  </si>
  <si>
    <t>78925 - MO Life is Sweet - Committee &amp; Vol.</t>
  </si>
  <si>
    <t>78926 - MO Life is Sweet - General</t>
  </si>
  <si>
    <t>78927 - MO Life is Sweet - Decor</t>
  </si>
  <si>
    <t>78928 - MO Life is Sweet - Award &amp; Auction</t>
  </si>
  <si>
    <t>78929 - MO Life is Sweet - Ent.</t>
  </si>
  <si>
    <t>78930 - MO Life is Sweet - MISC</t>
  </si>
  <si>
    <t>78931 - NH Champion - Venue</t>
  </si>
  <si>
    <t>78932 - NH Champion - Permit &amp; Sec.</t>
  </si>
  <si>
    <t>78933 - NH Champion - Rental</t>
  </si>
  <si>
    <t>78934 - NH Champion - Marketing</t>
  </si>
  <si>
    <t>78935 - NH Champion - Committee &amp; Vol.</t>
  </si>
  <si>
    <t>78936 - NH Champion - General</t>
  </si>
  <si>
    <t>78937 - NH Champion - Decor</t>
  </si>
  <si>
    <t>78938 - NH Champion - Award &amp; Auction</t>
  </si>
  <si>
    <t>78939 - NH Champion - Ent.</t>
  </si>
  <si>
    <t>78940 - NH Champion - MISC</t>
  </si>
  <si>
    <t>78941 - PA Chef Challenge Philly - Venue</t>
  </si>
  <si>
    <t>78942 - PA Chef Challenge Philly - Permit &amp; Sec.</t>
  </si>
  <si>
    <t>78943 - PA Chef Challenge Philly - Rental</t>
  </si>
  <si>
    <t>78944 - PA Chef Challenge Philly - Marketing</t>
  </si>
  <si>
    <t>78945 - PA Chef Challenge Philly - Committee &amp; Vol.</t>
  </si>
  <si>
    <t>78946 - PA Chef Challenge Philly - General</t>
  </si>
  <si>
    <t>78947 - PA Chef Challenge Philly - Decor</t>
  </si>
  <si>
    <t>78948 - PA Chef Challenge Philly - Award &amp; Auction</t>
  </si>
  <si>
    <t>78949 - PA Chef Challenge Philly - Ent.</t>
  </si>
  <si>
    <t>78950 - PA Chef Challenge Philly - MISC</t>
  </si>
  <si>
    <t>78951 - CA San Diego Walk - Venue</t>
  </si>
  <si>
    <t>78952 - CA San Diego Walk - Permit &amp; Sec.</t>
  </si>
  <si>
    <t>78953 - CA San Diego Walk - Rental</t>
  </si>
  <si>
    <t>78954 - CA San Diego Walk - Marketing</t>
  </si>
  <si>
    <t>78955 - CA San Diego Walk - Committee &amp; Vol.</t>
  </si>
  <si>
    <t>78956 - CA San Diego Walk - General</t>
  </si>
  <si>
    <t>78957 - CA San Diego Walk - Decor</t>
  </si>
  <si>
    <t>78958 - CA San Diego Walk - Award &amp; Auction</t>
  </si>
  <si>
    <t>78959 - CA San Diego Walk - Ent.</t>
  </si>
  <si>
    <t>78960 - CA San Diego Walk - MISC</t>
  </si>
  <si>
    <t>78961 - CA Fresno Fall Event - Venue</t>
  </si>
  <si>
    <t>78962 - CA Fresno Fall Event - Permit &amp; Sec</t>
  </si>
  <si>
    <t>78963 - CA Fresno Fall Event - Rental</t>
  </si>
  <si>
    <t>78964 - CA Fresno Fall Event - Marketing</t>
  </si>
  <si>
    <t>78965 - CA Fresno Fall Event - Committee &amp; Vol.</t>
  </si>
  <si>
    <t>78966 - CA Fresno Fall Event - General</t>
  </si>
  <si>
    <t>78967 - CA Fresno Fall Event - Decor</t>
  </si>
  <si>
    <t>78968 - CA Fresno Fall Event - Award &amp; Auction</t>
  </si>
  <si>
    <t>78969 - CA Fresno Fall Event - Ent.</t>
  </si>
  <si>
    <t>78970 - CA Fresno Fall Event - MISC</t>
  </si>
  <si>
    <t>78971 - CA Champion of the Year - Venue</t>
  </si>
  <si>
    <t>78972 - CA Champion of the Year - Permit &amp; Sec.</t>
  </si>
  <si>
    <t>78973 - CA Champion of the Year - Rental</t>
  </si>
  <si>
    <t>78974 - CA Champion of the Year - Marketing</t>
  </si>
  <si>
    <t>78975 - CA Champion of the Year - Committee &amp; Vol.</t>
  </si>
  <si>
    <t>78976 - CA Champion of the Year - General</t>
  </si>
  <si>
    <t>78977 - CA Champion of the Year - Decor</t>
  </si>
  <si>
    <t>78978 - CA Champion of the Year - Award &amp; Auction</t>
  </si>
  <si>
    <t>78979 - CA Champion of the Year - Ent.</t>
  </si>
  <si>
    <t>78980 - CA Champion of the Year - MISC</t>
  </si>
  <si>
    <t>78981 - CA Los Angeles Prom - Venue</t>
  </si>
  <si>
    <t>78982 - CA Los Angeles Prom - Permit &amp; Sec.</t>
  </si>
  <si>
    <t>78983 - CA Los Angeles Prom - Rental</t>
  </si>
  <si>
    <t>78984 - CA Los Angeles Prom - Marketing</t>
  </si>
  <si>
    <t>78985 - CA Los Angeles Prom - Committee &amp; Vol.</t>
  </si>
  <si>
    <t>78986 - CA Los Angeles Prom - General</t>
  </si>
  <si>
    <t>78987 - CA Los Angeles Prom - Decor</t>
  </si>
  <si>
    <t>78988 - CA Los Angeles Prom - Award &amp; Auction</t>
  </si>
  <si>
    <t>78989 - CA Los Angeles Prom - Ent.</t>
  </si>
  <si>
    <t>78990 - CA Los Angeles Prom - MISC</t>
  </si>
  <si>
    <t>78991 - CA Long Beach Marathon - Venue</t>
  </si>
  <si>
    <t>78992 - CA Long Beach Marathon - Permit &amp; Sec.</t>
  </si>
  <si>
    <t>78993 - CA Long Beach Marathon - Rental</t>
  </si>
  <si>
    <t>78994 - CA Long Beach Marathon - Marketing</t>
  </si>
  <si>
    <t>78995 - CA Long Beach Marathon - Committee &amp; Vol.</t>
  </si>
  <si>
    <t>78996 - CA Long Beach Marathon - General</t>
  </si>
  <si>
    <t>78997 - CA Long Beach Marathon - Decor</t>
  </si>
  <si>
    <t>78998 - CA Long Beach Marathon - Award &amp; Auction</t>
  </si>
  <si>
    <t>78999 - CA Long Beach Marathon - Ent.</t>
  </si>
  <si>
    <t>79000 - CA Long Beach Marathon - MISC</t>
  </si>
  <si>
    <t>79001 - TX College Station Walk - Venue</t>
  </si>
  <si>
    <t>79002 - TX College Station Walk - Permit &amp; Sec.</t>
  </si>
  <si>
    <t>79003 - TX College Station Walk - Rental</t>
  </si>
  <si>
    <t>79004 - TX College Station Walk - Marketing</t>
  </si>
  <si>
    <t>79005 - TX College Station Walk - Committee &amp; Vol.</t>
  </si>
  <si>
    <t>79006 - TX College Station Walk - General</t>
  </si>
  <si>
    <t>79007 - TX College Station Walk - Decor</t>
  </si>
  <si>
    <t>79008 - TX College Station Walk - Award &amp; Auction</t>
  </si>
  <si>
    <t>79009 - TX College Station Walk - Ent.</t>
  </si>
  <si>
    <t>79010 - TX College Station Walk - MISC</t>
  </si>
  <si>
    <t>79011 - TX San Antonio Walk - Venue</t>
  </si>
  <si>
    <t>79012 - TX San Antonio Walk - Permit &amp; Sec.</t>
  </si>
  <si>
    <t>79013 - TX San Antonio Walk - Rental</t>
  </si>
  <si>
    <t>79014 - TX San Antonio Walk - Marketing</t>
  </si>
  <si>
    <t>79015 - TX San Antonio Walk - Committee &amp; Vol.</t>
  </si>
  <si>
    <t>79016 - TX San Antonio Walk - General</t>
  </si>
  <si>
    <t>79017 - TX San Antonio Walk - Decor</t>
  </si>
  <si>
    <t>79018 - TX San Antonio Walk - Award &amp; Auction</t>
  </si>
  <si>
    <t>79019 - TX San Antonio Walk - Ent.</t>
  </si>
  <si>
    <t>79020 - TX San Antonio Walk - MISC</t>
  </si>
  <si>
    <t>79021 - NC Walk - Venue</t>
  </si>
  <si>
    <t>79022 - NC Walk - Permit &amp; Sec.</t>
  </si>
  <si>
    <t>79023 - NC Walk - Rental</t>
  </si>
  <si>
    <t>79024 - NC Walk - Marketing</t>
  </si>
  <si>
    <t>79025 - NC Walk - Committee &amp; Vol.</t>
  </si>
  <si>
    <t>79026 - NC Walk - General</t>
  </si>
  <si>
    <t>79027 - NC Walk - Decor</t>
  </si>
  <si>
    <t>79028 - NC Walk - Award &amp; Auction</t>
  </si>
  <si>
    <t>79029 - NC Walk - Ent.</t>
  </si>
  <si>
    <t>79030 - NC Walk - MISC</t>
  </si>
  <si>
    <t>79031 - NC Gala - Venue</t>
  </si>
  <si>
    <t>79032 - NC Gala - Permit &amp; Sec.</t>
  </si>
  <si>
    <t>79033 - NC Gala - Rental</t>
  </si>
  <si>
    <t>79034 - NC Gala - Marketing</t>
  </si>
  <si>
    <t>79035 - NC Gala - Committee &amp; Vol.</t>
  </si>
  <si>
    <t>79036 - NC Gala - General</t>
  </si>
  <si>
    <t>79037 - NC Gala - Decor</t>
  </si>
  <si>
    <t>79038 - NC Gala - Award &amp; Auction</t>
  </si>
  <si>
    <t>79039 - NC Gala - Ent.</t>
  </si>
  <si>
    <t>79040 - NC Gala - MISC</t>
  </si>
  <si>
    <t>79041 - FL Palm Beach Champion - Venue</t>
  </si>
  <si>
    <t>79042 - FL Palm Beach Champion - Permit &amp; Sec.</t>
  </si>
  <si>
    <t>79043 - FL Palm Beach Champion - Rental</t>
  </si>
  <si>
    <t>79044 - FL Palm Beach Champion - Marketing</t>
  </si>
  <si>
    <t>79045 - FL Palm Beach Champion - Committee &amp; Vol.</t>
  </si>
  <si>
    <t>79046 - FL Palm Beach Champion - General</t>
  </si>
  <si>
    <t>79047 - FL Palm Beach Champion - Decor</t>
  </si>
  <si>
    <t>79048 - FL Palm Beach Champion - Award &amp; Auction</t>
  </si>
  <si>
    <t>79049 - FL Palm Beach Champion - Ent.</t>
  </si>
  <si>
    <t>79050 - FL Palm Beach Champion - MISC</t>
  </si>
  <si>
    <t>79051 - FL SoFL Champion - Venue</t>
  </si>
  <si>
    <t>79052 - FL SoFL Champion - Permit &amp; Sec.</t>
  </si>
  <si>
    <t>79053 - FL SoFL Champion - Rental</t>
  </si>
  <si>
    <t>79054 - FL SoFL Champion - Marketing</t>
  </si>
  <si>
    <t>79055 - FL SoFL Champion - Committee &amp; Vol.</t>
  </si>
  <si>
    <t>79056 - FL SoFL Champion - General</t>
  </si>
  <si>
    <t>79057 - FL SoFL Champion - Decor</t>
  </si>
  <si>
    <t>79058 - FL SoFL Champion - Award &amp; Auction</t>
  </si>
  <si>
    <t>79059 - FL SoFL Champion - Ent.</t>
  </si>
  <si>
    <t>79060 - FL SoFL Champion - MISC</t>
  </si>
  <si>
    <t>79061 - AR Chef Challenge - Venue</t>
  </si>
  <si>
    <t>79062 - AR Chef Challenge - Permit &amp; Sec</t>
  </si>
  <si>
    <t>79063 - AR Chef Challenge - Rental</t>
  </si>
  <si>
    <t>79064 - AR Chef Challenge - Marketing</t>
  </si>
  <si>
    <t>79065 - AR Chef Challenge - Committee &amp; Vol.</t>
  </si>
  <si>
    <t>79066 - AR Chef Challenge - General</t>
  </si>
  <si>
    <t>79067 - AR Chef Challenge - Decor</t>
  </si>
  <si>
    <t>79068 - AR Chef Challenge - Award &amp; Auction</t>
  </si>
  <si>
    <t>79069 - AR Chef Challenge - Ent.</t>
  </si>
  <si>
    <t>79070 - AR Chef Challenge - MISC</t>
  </si>
  <si>
    <t>79071 - CT Champion - Venue</t>
  </si>
  <si>
    <t>79072 - CT Champion - Permit &amp; Sec</t>
  </si>
  <si>
    <t>79073 - CT Champion - Rental</t>
  </si>
  <si>
    <t>79074 - CT Champion - Marketing</t>
  </si>
  <si>
    <t>79075 - CT Champion - Committee &amp; Vol.</t>
  </si>
  <si>
    <t>79076 - CT Champion - General</t>
  </si>
  <si>
    <t>79077 - CT Champion - Decor</t>
  </si>
  <si>
    <t>79078 - CT Champion - Award &amp; Auction</t>
  </si>
  <si>
    <t>79079 - CT Champion - Ent.</t>
  </si>
  <si>
    <t>79080 - CT Champion - MISC</t>
  </si>
  <si>
    <t>79081 - Mississippi, Southaven Walk - Venue</t>
  </si>
  <si>
    <t>79082 - Mississippi, Southaven Walk - Permit &amp; Sec</t>
  </si>
  <si>
    <t>79083 - Mississippi, Southaven Walk - Rental</t>
  </si>
  <si>
    <t>79084 - Mississippi, Southaven Walk - Marketing</t>
  </si>
  <si>
    <t>79085 - Mississippi, Southaven Walk - Committee &amp; Vol.</t>
  </si>
  <si>
    <t>79086 - Mississippi, Southaven Walk - General</t>
  </si>
  <si>
    <t>79087 - Mississippi, Southaven Walk - Decor</t>
  </si>
  <si>
    <t>79088 - Mississippi, Southaven Walk - Award &amp; Auction</t>
  </si>
  <si>
    <t>79089 - Mississippi, Southaven Walk - Ent.</t>
  </si>
  <si>
    <t>79090 - Mississippi, Southaven Walk - MISC</t>
  </si>
  <si>
    <t>79101 - NM Champion of the Year - Venue</t>
  </si>
  <si>
    <t>79102 - NM Champion of the Year - Permit &amp; Sec</t>
  </si>
  <si>
    <t>79103 - NM Champion of the Year - Rental</t>
  </si>
  <si>
    <t>79104 - NM Champion of the Year - Marketing</t>
  </si>
  <si>
    <t>79105 - NM Champion of the Year - Committee &amp; Vol.</t>
  </si>
  <si>
    <t>79106 - NM Champion of the Year - General</t>
  </si>
  <si>
    <t>79107 - NM Champion of the Year - Décor</t>
  </si>
  <si>
    <t>79108 - NM Champion of the Year - Award &amp; Auction</t>
  </si>
  <si>
    <t>79109 - NM Champion of the Year - Ent.</t>
  </si>
  <si>
    <t>79110 - NM Champion of the Year - MISC</t>
  </si>
  <si>
    <t>79999 - Prior Year State Expense - National F/R</t>
  </si>
  <si>
    <t xml:space="preserve">81210 - Copies and Printing </t>
  </si>
  <si>
    <t xml:space="preserve">81220 - Delivery </t>
  </si>
  <si>
    <t xml:space="preserve">81240 - Equipment </t>
  </si>
  <si>
    <t xml:space="preserve">81241 - Copier Rental </t>
  </si>
  <si>
    <t xml:space="preserve">81242 - IT Services </t>
  </si>
  <si>
    <t xml:space="preserve">81243 - Fixed Assets </t>
  </si>
  <si>
    <t xml:space="preserve">81250 - Misc. Office Exp </t>
  </si>
  <si>
    <t xml:space="preserve">81260 - Postage </t>
  </si>
  <si>
    <t xml:space="preserve">81270 - Rent </t>
  </si>
  <si>
    <t xml:space="preserve">81280 - Supplies </t>
  </si>
  <si>
    <t xml:space="preserve">81290 - Telephone </t>
  </si>
  <si>
    <t xml:space="preserve">81300 - Utilities </t>
  </si>
  <si>
    <t xml:space="preserve">81310 - Publications </t>
  </si>
  <si>
    <t xml:space="preserve">81320 - Staff Training </t>
  </si>
  <si>
    <t>81322 - Staff Training  - Retreats</t>
  </si>
  <si>
    <t>81330 - Staff Leadership Conference</t>
  </si>
  <si>
    <t xml:space="preserve">81400 - Travel </t>
  </si>
  <si>
    <t xml:space="preserve">81600 - Stewardship </t>
  </si>
  <si>
    <t xml:space="preserve">81720 - Gov't Fees </t>
  </si>
  <si>
    <t xml:space="preserve">81740 - Carf Certification </t>
  </si>
  <si>
    <t xml:space="preserve">81780 - Evaluation </t>
  </si>
  <si>
    <t xml:space="preserve">81800 - Memberships </t>
  </si>
  <si>
    <t xml:space="preserve">81900 - Public Awareness </t>
  </si>
  <si>
    <t xml:space="preserve">82110 - LC Travel </t>
  </si>
  <si>
    <t xml:space="preserve">82111 - LC Staff Travel </t>
  </si>
  <si>
    <t xml:space="preserve">82120 - LC Meals/Lodging </t>
  </si>
  <si>
    <t xml:space="preserve">82130 - LC Misc </t>
  </si>
  <si>
    <t xml:space="preserve">82140 - LC Student Travel </t>
  </si>
  <si>
    <t xml:space="preserve">82200 - Vol. Management </t>
  </si>
  <si>
    <t xml:space="preserve">82202 - Program Events </t>
  </si>
  <si>
    <t xml:space="preserve">82400 - Handbooks </t>
  </si>
  <si>
    <t xml:space="preserve">82800 - Leadership Training Day </t>
  </si>
  <si>
    <t xml:space="preserve">83300 - January Meeting </t>
  </si>
  <si>
    <t xml:space="preserve">84100 - Recruitment </t>
  </si>
  <si>
    <t xml:space="preserve">86240 - Equipment </t>
  </si>
  <si>
    <t xml:space="preserve">86250 - Misc Operating Expenses </t>
  </si>
  <si>
    <t xml:space="preserve">86320 - Staff Training  </t>
  </si>
  <si>
    <t>86330 - Staff Leadership Conference</t>
  </si>
  <si>
    <t xml:space="preserve">86340 - Advisory Board </t>
  </si>
  <si>
    <t xml:space="preserve">86350 - Employee Relocation </t>
  </si>
  <si>
    <t xml:space="preserve">86410 - Staff Recruitment </t>
  </si>
  <si>
    <t xml:space="preserve">87210 - Copies &amp; Printing </t>
  </si>
  <si>
    <t xml:space="preserve">87220 - Delivery </t>
  </si>
  <si>
    <t xml:space="preserve">87240 - Equipment </t>
  </si>
  <si>
    <t xml:space="preserve">87250 - Misc Operating Expenses </t>
  </si>
  <si>
    <t xml:space="preserve">87260 - Postage </t>
  </si>
  <si>
    <t xml:space="preserve">87270 - Office Rent </t>
  </si>
  <si>
    <t xml:space="preserve">87280 - Supplies </t>
  </si>
  <si>
    <t xml:space="preserve">87290 - Telecommunications </t>
  </si>
  <si>
    <t xml:space="preserve">87300 - Utilities </t>
  </si>
  <si>
    <t xml:space="preserve">87310 - Publications </t>
  </si>
  <si>
    <t xml:space="preserve">87315 - Stewardship </t>
  </si>
  <si>
    <t xml:space="preserve">87320 - Staff Training </t>
  </si>
  <si>
    <t xml:space="preserve">87330 - Staff Leadership Conference </t>
  </si>
  <si>
    <t xml:space="preserve">87400 - Travel </t>
  </si>
  <si>
    <t xml:space="preserve">87410 - Staff Recruitment </t>
  </si>
  <si>
    <t xml:space="preserve">87650 - Corporate Development </t>
  </si>
  <si>
    <t xml:space="preserve">87651 - Marketing </t>
  </si>
  <si>
    <t>87701 - FL Jobs State Fundraisers</t>
  </si>
  <si>
    <t>87720 - CA BBJ State Fundraisers</t>
  </si>
  <si>
    <t>87742 - VA Jobs Event</t>
  </si>
  <si>
    <t>87743 - IL Jobs State Fundraisers</t>
  </si>
  <si>
    <t>87744 - CA Jobs Vanguard Event - Venue</t>
  </si>
  <si>
    <t>87745 - CA Jobs Vanguard Event - Permits &amp; Sec.</t>
  </si>
  <si>
    <t>87746 - CA Jobs Vanguard Event - Rental</t>
  </si>
  <si>
    <t>87747 - CA Jobs Vanguard Event - Marketing</t>
  </si>
  <si>
    <t>87748 - CA Jobs Vanguard Event - Committee &amp; Vol.</t>
  </si>
  <si>
    <t>87749 - CA Jobs Vanguard Event - General</t>
  </si>
  <si>
    <t>87750 - CA Jobs Vanguard Event - Decor</t>
  </si>
  <si>
    <t>87751 - CA Jobs Vanguard Event - Awards &amp; Auction</t>
  </si>
  <si>
    <t>87752 - CA Jobs Vanguard Event - Ent.</t>
  </si>
  <si>
    <t>87753 - CA Jobs Vanguard Event - MISC</t>
  </si>
  <si>
    <t>87754 - IL Jobs Corporate Luncheon - Venue</t>
  </si>
  <si>
    <t>87755 - IL Jobs Corporate Luncheon - Permit &amp; Sec.</t>
  </si>
  <si>
    <t>87756 - IL Jobs Corporate Luncheon - Rental</t>
  </si>
  <si>
    <t>87757 - IL Jobs Corporate Luncheon - Marketing</t>
  </si>
  <si>
    <t>87758 - IL Jobs Corporate Luncheon - Committee &amp; Vol.</t>
  </si>
  <si>
    <t>87759 - IL Jobs Corporate Luncheon - General</t>
  </si>
  <si>
    <t>87760 - IL Jobs Corporate Luncheon - Decor</t>
  </si>
  <si>
    <t>87761 - IL Jobs Corporate Luncheon - Award &amp; Auction</t>
  </si>
  <si>
    <t>87762 - IL Jobs Corporate Luncheon - Ent.</t>
  </si>
  <si>
    <t>87763 - IL Jobs Corporate Luncheon - MISC.</t>
  </si>
  <si>
    <t xml:space="preserve">87800 - Memberships Jobs </t>
  </si>
  <si>
    <t>VP, Talent Relations</t>
  </si>
  <si>
    <t>HQ</t>
  </si>
  <si>
    <t>Mark J. Wylie</t>
  </si>
  <si>
    <t xml:space="preserve">Mark Wylie </t>
  </si>
  <si>
    <t xml:space="preserve">Mark J. Wylie </t>
  </si>
  <si>
    <t xml:space="preserve">VP Talent Relations </t>
  </si>
  <si>
    <t>Talent Relations</t>
  </si>
  <si>
    <t xml:space="preserve">Best Buddies </t>
  </si>
  <si>
    <t xml:space="preserve">Talent Relations </t>
  </si>
  <si>
    <t>October 19-23</t>
  </si>
  <si>
    <t>Los Angeles</t>
  </si>
  <si>
    <t>Miss CA Fundraiser - Quincy Brown Event with Buds - Meetings with Cindy Crawford and host committee for Mothers Day</t>
  </si>
  <si>
    <t>septermber 13</t>
  </si>
  <si>
    <t xml:space="preserve">Merch for Day's of our Lives Celebs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</si>
</sst>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</numFmts>
  <fonts count="47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auto="1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80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Border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Fill="1" applyBorder="1" applyAlignment="1" applyProtection="1">
      <alignment vertical="center"/>
      <protection locked="0"/>
    </xf>
    <xf numFmtId="44" fontId="27" fillId="20" borderId="0" xfId="29" applyFont="1" applyFill="1" applyBorder="1" applyAlignment="1">
      <alignment vertical="center"/>
    </xf>
    <xf numFmtId="0" fontId="27" fillId="0" borderId="0" xfId="0" applyFont="1" applyAlignment="1">
      <alignment horizontal="right" vertical="center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7" fillId="0" borderId="0" xfId="0" applyFont="1" applyAlignment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10" fontId="22" fillId="21" borderId="0" xfId="0" applyNumberFormat="1" applyFont="1" applyFill="1" applyAlignment="1">
      <alignment horizontal="center" vertical="center"/>
    </xf>
    <xf numFmtId="0" fontId="21" fillId="0" borderId="12" xfId="0" applyFont="1" applyBorder="1" applyAlignment="1" applyProtection="1">
      <alignment horizontal="left" vertical="center" wrapText="1"/>
      <protection locked="0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0" fontId="31" fillId="0" borderId="0" xfId="0" applyFont="1" applyAlignment="1">
      <alignment horizontal="right" vertical="center" wrapText="1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44" fontId="21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1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0" fontId="33" fillId="0" borderId="15" xfId="0" applyFont="1" applyBorder="1" applyAlignment="1">
      <alignment horizontal="left" vertical="center"/>
    </xf>
    <xf numFmtId="164" fontId="21" fillId="0" borderId="11" xfId="0" applyNumberFormat="1" applyFont="1" applyBorder="1" applyAlignment="1" applyProtection="1">
      <alignment horizontal="lef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/>
    </xf>
    <xf numFmtId="0" fontId="40" fillId="0" borderId="0" xfId="0" applyFont="1" applyAlignment="1" applyProtection="1">
      <alignment horizontal="left" vertical="center"/>
      <protection locked="0"/>
    </xf>
    <xf numFmtId="0" fontId="33" fillId="0" borderId="0" xfId="0" applyFont="1" applyAlignment="1">
      <alignment horizontal="left" vertical="center"/>
    </xf>
    <xf numFmtId="0" fontId="41" fillId="0" borderId="1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44" fontId="40" fillId="0" borderId="16" xfId="0" applyNumberFormat="1" applyFont="1" applyBorder="1" applyAlignment="1" applyProtection="1">
      <alignment horizontal="left" vertical="center" wrapText="1"/>
      <protection locked="0"/>
    </xf>
    <xf numFmtId="16" fontId="21" fillId="0" borderId="10" xfId="0" applyNumberFormat="1" applyFont="1" applyBorder="1" applyAlignment="1">
      <alignment vertical="center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10" fontId="22" fillId="21" borderId="13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/>
    </xf>
    <xf numFmtId="0" fontId="41" fillId="0" borderId="1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 wrapText="1"/>
      <protection locked="0"/>
    </xf>
    <xf numFmtId="0" fontId="21" fillId="0" borderId="14" xfId="0" applyFont="1" applyBorder="1" applyAlignment="1" applyProtection="1">
      <alignment horizontal="center" vertical="center" wrapText="1"/>
      <protection locked="0"/>
    </xf>
    <xf numFmtId="0" fontId="21" fillId="0" borderId="12" xfId="0" applyFont="1" applyBorder="1" applyAlignment="1" applyProtection="1">
      <alignment horizontal="center" vertical="center" wrapText="1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8481" totalsRowShown="0" headerRowDxfId="5" dataDxfId="4">
  <autoFilter ref="A1:A1048481" xr:uid="{00000000-0009-0000-0100-000002000000}"/>
  <sortState xmlns:xlrd2="http://schemas.microsoft.com/office/spreadsheetml/2017/richdata2" ref="A2:A1667">
    <sortCondition ref="A2:A1667"/>
  </sortState>
  <tableColumns count="1">
    <tableColumn id="1" xr3:uid="{00000000-0010-0000-0000-000001000000}" name="**** Expense Type****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2" dataDxfId="1">
  <sortState xmlns:xlrd2="http://schemas.microsoft.com/office/spreadsheetml/2017/richdata2" ref="C2:C1656">
    <sortCondition ref="C2:C1656"/>
  </sortState>
  <tableColumns count="1">
    <tableColumn id="1" xr3:uid="{00000000-0010-0000-0100-000001000000}" name="**** State Office ****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showGridLines="0" tabSelected="1" view="pageBreakPreview" zoomScaleNormal="80" zoomScaleSheetLayoutView="100" zoomScalePageLayoutView="80" workbookViewId="0">
      <selection activeCell="H18" sqref="H18"/>
    </sheetView>
  </sheetViews>
  <sheetFormatPr baseColWidth="10" defaultColWidth="9" defaultRowHeight="13"/>
  <cols>
    <col min="1" max="1" width="10.6640625" style="1" customWidth="1"/>
    <col min="2" max="2" width="26.6640625" style="1" customWidth="1"/>
    <col min="3" max="3" width="22.1640625" style="1" bestFit="1" customWidth="1"/>
    <col min="4" max="4" width="11.6640625" style="1" customWidth="1"/>
    <col min="5" max="5" width="18" style="1" customWidth="1"/>
    <col min="6" max="6" width="37" style="1" customWidth="1"/>
    <col min="7" max="7" width="17.1640625" style="1" bestFit="1" customWidth="1"/>
    <col min="8" max="8" width="33.6640625" style="1" bestFit="1" customWidth="1"/>
    <col min="9" max="9" width="12.1640625" style="1" customWidth="1"/>
    <col min="10" max="10" width="0" style="1" hidden="1" customWidth="1"/>
    <col min="11" max="16384" width="9" style="1"/>
  </cols>
  <sheetData>
    <row r="1" spans="1:9" s="3" customFormat="1" ht="62.25" customHeight="1">
      <c r="A1" s="65" t="s">
        <v>0</v>
      </c>
      <c r="B1" s="65"/>
      <c r="C1" s="66"/>
      <c r="D1" s="66"/>
      <c r="E1" s="66"/>
      <c r="F1" s="66"/>
      <c r="G1" s="58"/>
      <c r="H1" s="58"/>
      <c r="I1" s="6"/>
    </row>
    <row r="2" spans="1:9" s="3" customFormat="1" ht="30" customHeight="1">
      <c r="A2" s="66"/>
      <c r="B2" s="66"/>
      <c r="C2" s="66"/>
      <c r="D2" s="66"/>
      <c r="E2" s="66"/>
      <c r="F2" s="66"/>
      <c r="G2" s="58"/>
      <c r="H2" s="58"/>
    </row>
    <row r="3" spans="1:9" s="3" customFormat="1" ht="14">
      <c r="C3" s="7" t="s">
        <v>1</v>
      </c>
      <c r="D3" s="67" t="s">
        <v>1750</v>
      </c>
      <c r="E3" s="68"/>
      <c r="F3" s="69"/>
      <c r="I3" s="27"/>
    </row>
    <row r="4" spans="1:9" s="3" customFormat="1" ht="14">
      <c r="C4" s="7" t="s">
        <v>2</v>
      </c>
      <c r="D4" s="67" t="s">
        <v>1753</v>
      </c>
      <c r="E4" s="68"/>
      <c r="F4" s="69"/>
      <c r="I4" s="27"/>
    </row>
    <row r="5" spans="1:9" s="3" customFormat="1" ht="14">
      <c r="C5" s="7" t="s">
        <v>3</v>
      </c>
      <c r="D5" s="67" t="s">
        <v>1754</v>
      </c>
      <c r="E5" s="68"/>
      <c r="F5" s="69"/>
      <c r="G5" s="8"/>
      <c r="H5" s="8"/>
      <c r="I5" s="28"/>
    </row>
    <row r="6" spans="1:9" s="3" customFormat="1"/>
    <row r="7" spans="1:9" s="3" customFormat="1" ht="36.75" customHeight="1">
      <c r="A7" s="4" t="s">
        <v>4</v>
      </c>
      <c r="B7" s="4" t="s">
        <v>5</v>
      </c>
      <c r="C7" s="64" t="s">
        <v>6</v>
      </c>
      <c r="D7" s="64"/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</row>
    <row r="8" spans="1:9" s="3" customFormat="1" ht="40.25" customHeight="1">
      <c r="A8" s="12" t="s">
        <v>1760</v>
      </c>
      <c r="B8" s="49" t="s">
        <v>1755</v>
      </c>
      <c r="C8" s="62" t="s">
        <v>1761</v>
      </c>
      <c r="D8" s="63"/>
      <c r="E8" s="35"/>
      <c r="F8" s="36" t="s">
        <v>100</v>
      </c>
      <c r="G8" s="36" t="s">
        <v>99</v>
      </c>
      <c r="H8" s="13" t="s">
        <v>1756</v>
      </c>
      <c r="I8" s="13">
        <v>187.08</v>
      </c>
    </row>
    <row r="9" spans="1:9" s="3" customFormat="1" ht="40.25" customHeight="1">
      <c r="A9" s="12"/>
      <c r="B9" s="49"/>
      <c r="C9" s="62"/>
      <c r="D9" s="63"/>
      <c r="E9" s="35"/>
      <c r="F9" s="36"/>
      <c r="G9" s="36"/>
      <c r="H9" s="13"/>
      <c r="I9" s="13"/>
    </row>
    <row r="10" spans="1:9" s="3" customFormat="1">
      <c r="F10" s="8"/>
      <c r="G10" s="8"/>
      <c r="H10" s="8" t="s">
        <v>12</v>
      </c>
      <c r="I10" s="14">
        <f>SUM(I8:I9)</f>
        <v>187.08</v>
      </c>
    </row>
    <row r="11" spans="1:9" s="3" customFormat="1"/>
    <row r="12" spans="1:9" s="3" customFormat="1" ht="32">
      <c r="A12" s="71" t="s">
        <v>1750</v>
      </c>
      <c r="B12" s="71"/>
      <c r="C12" s="72"/>
      <c r="D12" s="72"/>
      <c r="E12" s="32"/>
      <c r="F12" s="50">
        <v>45615</v>
      </c>
      <c r="G12" s="29"/>
      <c r="H12" s="29"/>
    </row>
    <row r="13" spans="1:9" s="3" customFormat="1">
      <c r="A13" s="70" t="s">
        <v>13</v>
      </c>
      <c r="B13" s="70"/>
      <c r="C13" s="70"/>
      <c r="D13" s="70"/>
      <c r="E13" s="53"/>
      <c r="F13" s="9" t="s">
        <v>14</v>
      </c>
      <c r="G13" s="9"/>
      <c r="H13" s="9"/>
    </row>
    <row r="14" spans="1:9" s="3" customFormat="1"/>
    <row r="15" spans="1:9" s="3" customFormat="1" ht="23">
      <c r="A15" s="73" t="s">
        <v>1752</v>
      </c>
      <c r="B15" s="73"/>
      <c r="C15" s="73"/>
      <c r="D15" s="73"/>
      <c r="E15" s="33"/>
      <c r="F15" s="61">
        <v>45615</v>
      </c>
    </row>
    <row r="16" spans="1:9" s="3" customFormat="1">
      <c r="A16" s="70" t="s">
        <v>15</v>
      </c>
      <c r="B16" s="70"/>
      <c r="C16" s="70"/>
      <c r="D16" s="70"/>
      <c r="E16" s="53"/>
      <c r="F16" s="9" t="s">
        <v>14</v>
      </c>
      <c r="G16" s="9"/>
      <c r="H16" s="9"/>
    </row>
    <row r="17" spans="1:10" s="3" customFormat="1"/>
    <row r="18" spans="1:10" s="3" customFormat="1"/>
    <row r="19" spans="1:10" s="3" customFormat="1">
      <c r="I19" s="23"/>
    </row>
    <row r="20" spans="1:10" s="3" customFormat="1">
      <c r="I20" s="23"/>
    </row>
    <row r="21" spans="1:10" s="3" customFormat="1">
      <c r="I21" s="23"/>
    </row>
    <row r="22" spans="1:10" s="3" customFormat="1">
      <c r="A22" s="21"/>
      <c r="B22" s="21"/>
      <c r="C22" s="22"/>
      <c r="I22" s="1"/>
    </row>
    <row r="24" spans="1:10">
      <c r="H24" s="51"/>
    </row>
    <row r="25" spans="1:10">
      <c r="G25" s="65"/>
      <c r="H25" s="65"/>
      <c r="I25" s="66"/>
      <c r="J25" s="66"/>
    </row>
    <row r="26" spans="1:10">
      <c r="G26" s="66"/>
      <c r="H26" s="66"/>
      <c r="I26" s="66"/>
      <c r="J26" s="66"/>
    </row>
    <row r="27" spans="1:10">
      <c r="G27" s="51"/>
      <c r="I27" s="52"/>
    </row>
    <row r="28" spans="1:10">
      <c r="H28" s="52"/>
      <c r="I28" s="52"/>
    </row>
    <row r="29" spans="1:10">
      <c r="H29" s="52"/>
    </row>
  </sheetData>
  <mergeCells count="12">
    <mergeCell ref="G25:J26"/>
    <mergeCell ref="A13:D13"/>
    <mergeCell ref="A16:D16"/>
    <mergeCell ref="A12:D12"/>
    <mergeCell ref="A15:D15"/>
    <mergeCell ref="C9:D9"/>
    <mergeCell ref="C7:D7"/>
    <mergeCell ref="C8:D8"/>
    <mergeCell ref="A1:F2"/>
    <mergeCell ref="D3:F3"/>
    <mergeCell ref="D4:F4"/>
    <mergeCell ref="D5:F5"/>
  </mergeCells>
  <phoneticPr fontId="2" type="noConversion"/>
  <printOptions horizontalCentered="1"/>
  <pageMargins left="0.5" right="0.5" top="0.5" bottom="0.5" header="0.5" footer="0.25"/>
  <pageSetup scale="59" fitToHeight="0" orientation="landscape" cellComments="asDisplayed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'Categories - PIOF'!$C$2:$C$44</xm:f>
          </x14:formula1>
          <xm:sqref>G8:G9 I27:I28</xm:sqref>
        </x14:dataValidation>
        <x14:dataValidation type="list" allowBlank="1" showInputMessage="1" showErrorMessage="1" xr:uid="{00000000-0002-0000-0000-000001000000}">
          <x14:formula1>
            <xm:f>'Categories - PIOF'!$A$2:$A$1642</xm:f>
          </x14:formula1>
          <xm:sqref>F8:F9 H28:H29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1"/>
  <sheetViews>
    <sheetView showGridLines="0" zoomScale="90" zoomScaleNormal="90" zoomScalePageLayoutView="90" workbookViewId="0">
      <selection activeCell="K26" sqref="K26"/>
    </sheetView>
  </sheetViews>
  <sheetFormatPr baseColWidth="10" defaultColWidth="19.6640625" defaultRowHeight="13"/>
  <cols>
    <col min="1" max="1" width="24.6640625" style="1" bestFit="1" customWidth="1"/>
    <col min="2" max="2" width="10.1640625" style="1" bestFit="1" customWidth="1"/>
    <col min="3" max="3" width="23.6640625" style="1" customWidth="1"/>
    <col min="4" max="4" width="15.1640625" style="1" bestFit="1" customWidth="1"/>
    <col min="5" max="5" width="12.1640625" style="1" bestFit="1" customWidth="1"/>
    <col min="6" max="6" width="46.1640625" style="1" customWidth="1"/>
    <col min="7" max="7" width="30.5" style="1" customWidth="1"/>
    <col min="8" max="8" width="29" style="1" customWidth="1"/>
    <col min="9" max="9" width="13.5" style="1" bestFit="1" customWidth="1"/>
    <col min="10" max="16384" width="19.6640625" style="1"/>
  </cols>
  <sheetData>
    <row r="1" spans="1:11" s="3" customFormat="1" ht="62.25" customHeight="1">
      <c r="A1" s="65" t="s">
        <v>16</v>
      </c>
      <c r="B1" s="65"/>
      <c r="C1" s="65"/>
      <c r="D1" s="65"/>
      <c r="E1" s="65"/>
      <c r="F1" s="57"/>
      <c r="G1" s="26"/>
      <c r="H1" s="58"/>
      <c r="I1" s="58"/>
    </row>
    <row r="2" spans="1:11" s="3" customFormat="1" ht="30" customHeight="1">
      <c r="A2" s="26"/>
      <c r="B2" s="26"/>
      <c r="C2" s="26"/>
      <c r="D2" s="26"/>
      <c r="E2" s="26"/>
      <c r="F2" s="26"/>
      <c r="G2" s="26"/>
      <c r="H2" s="58"/>
      <c r="I2" s="58"/>
      <c r="K2" s="25"/>
    </row>
    <row r="3" spans="1:11" s="3" customFormat="1" ht="14">
      <c r="A3" s="7" t="s">
        <v>1</v>
      </c>
      <c r="B3" s="67" t="s">
        <v>1751</v>
      </c>
      <c r="C3" s="68"/>
      <c r="D3" s="68"/>
      <c r="E3" s="69"/>
      <c r="F3" s="40"/>
    </row>
    <row r="4" spans="1:11" s="3" customFormat="1" ht="14">
      <c r="A4" s="7" t="s">
        <v>2</v>
      </c>
      <c r="B4" s="67" t="s">
        <v>1748</v>
      </c>
      <c r="C4" s="68"/>
      <c r="D4" s="68"/>
      <c r="E4" s="69"/>
      <c r="F4" s="40"/>
    </row>
    <row r="5" spans="1:11" s="3" customFormat="1" ht="14">
      <c r="A5" s="7" t="s">
        <v>17</v>
      </c>
      <c r="B5" s="74" t="s">
        <v>1757</v>
      </c>
      <c r="C5" s="68"/>
      <c r="D5" s="68"/>
      <c r="E5" s="69"/>
      <c r="F5" s="40"/>
    </row>
    <row r="6" spans="1:11" s="3" customFormat="1" ht="14">
      <c r="A6" s="7" t="s">
        <v>3</v>
      </c>
      <c r="B6" s="67" t="s">
        <v>1749</v>
      </c>
      <c r="C6" s="68"/>
      <c r="D6" s="68"/>
      <c r="E6" s="69"/>
      <c r="F6" s="40"/>
    </row>
    <row r="7" spans="1:11" s="3" customFormat="1" ht="18" customHeight="1">
      <c r="A7" s="7"/>
      <c r="B7" s="40"/>
      <c r="C7" s="40"/>
      <c r="D7" s="40"/>
      <c r="E7" s="40"/>
      <c r="F7" s="40"/>
    </row>
    <row r="8" spans="1:11" s="3" customFormat="1" ht="28">
      <c r="A8" s="41" t="s">
        <v>18</v>
      </c>
      <c r="B8" s="67"/>
      <c r="C8" s="68"/>
      <c r="D8" s="68"/>
      <c r="E8" s="69"/>
      <c r="F8" s="40"/>
    </row>
    <row r="9" spans="1:11" s="3" customFormat="1" ht="28">
      <c r="A9" s="41" t="s">
        <v>19</v>
      </c>
      <c r="B9" s="67"/>
      <c r="C9" s="68"/>
      <c r="D9" s="68"/>
      <c r="E9" s="69"/>
      <c r="F9" s="40"/>
    </row>
    <row r="10" spans="1:11" s="3" customFormat="1" ht="14">
      <c r="A10" s="41"/>
      <c r="B10" s="40"/>
      <c r="C10" s="40"/>
      <c r="D10" s="40"/>
      <c r="E10" s="40"/>
      <c r="F10" s="40"/>
    </row>
    <row r="11" spans="1:11" s="3" customFormat="1" ht="18" customHeight="1">
      <c r="A11" s="7" t="s">
        <v>20</v>
      </c>
      <c r="B11" s="67" t="s">
        <v>1758</v>
      </c>
      <c r="C11" s="68"/>
      <c r="D11" s="68"/>
      <c r="E11" s="69"/>
      <c r="F11" s="40"/>
    </row>
    <row r="12" spans="1:11" s="3" customFormat="1" ht="18" customHeight="1">
      <c r="A12" s="7" t="s">
        <v>21</v>
      </c>
      <c r="B12" s="74" t="s">
        <v>1757</v>
      </c>
      <c r="C12" s="68"/>
      <c r="D12" s="68"/>
      <c r="E12" s="69"/>
      <c r="F12" s="40"/>
    </row>
    <row r="13" spans="1:11" s="3" customFormat="1" ht="14">
      <c r="A13" s="7" t="s">
        <v>22</v>
      </c>
      <c r="B13" s="75"/>
      <c r="C13" s="76"/>
      <c r="D13" s="76"/>
      <c r="E13" s="77"/>
      <c r="F13" s="40"/>
      <c r="G13" s="8"/>
      <c r="H13" s="8"/>
      <c r="I13" s="8"/>
    </row>
    <row r="14" spans="1:11" s="3" customFormat="1" ht="14">
      <c r="A14" s="7" t="s">
        <v>23</v>
      </c>
      <c r="F14" s="40"/>
    </row>
    <row r="15" spans="1:11" s="3" customFormat="1">
      <c r="B15" s="67" t="s">
        <v>1759</v>
      </c>
      <c r="C15" s="68"/>
      <c r="D15" s="68"/>
      <c r="E15" s="69"/>
    </row>
    <row r="16" spans="1:11" s="3" customFormat="1"/>
    <row r="17" spans="1:9" s="3" customFormat="1"/>
    <row r="18" spans="1:9" s="3" customFormat="1"/>
    <row r="19" spans="1:9" s="3" customFormat="1" ht="37.5" customHeight="1">
      <c r="A19" s="4" t="s">
        <v>24</v>
      </c>
      <c r="B19" s="4" t="s">
        <v>25</v>
      </c>
      <c r="C19" s="4" t="s">
        <v>26</v>
      </c>
      <c r="D19" s="4" t="s">
        <v>27</v>
      </c>
      <c r="E19" s="4" t="s">
        <v>28</v>
      </c>
      <c r="F19" s="4" t="s">
        <v>8</v>
      </c>
      <c r="G19" s="4" t="s">
        <v>9</v>
      </c>
      <c r="H19" s="4" t="s">
        <v>10</v>
      </c>
      <c r="I19" s="5" t="s">
        <v>12</v>
      </c>
    </row>
    <row r="20" spans="1:9" s="3" customFormat="1">
      <c r="A20" s="43">
        <v>325</v>
      </c>
      <c r="B20" s="43"/>
      <c r="C20" s="43"/>
      <c r="D20" s="43"/>
      <c r="E20" s="43">
        <v>275</v>
      </c>
      <c r="F20" s="36" t="s">
        <v>167</v>
      </c>
      <c r="G20" s="36" t="s">
        <v>99</v>
      </c>
      <c r="H20" s="37"/>
      <c r="I20" s="37">
        <f>SUM(A20:E20)</f>
        <v>600</v>
      </c>
    </row>
    <row r="21" spans="1:9" s="3" customFormat="1">
      <c r="A21" s="43">
        <v>325</v>
      </c>
      <c r="B21" s="43"/>
      <c r="C21" s="44"/>
      <c r="D21" s="44"/>
      <c r="E21" s="44"/>
      <c r="F21" s="36" t="s">
        <v>86</v>
      </c>
      <c r="G21" s="36" t="s">
        <v>99</v>
      </c>
      <c r="H21" s="13"/>
      <c r="I21" s="37">
        <f t="shared" ref="I21:I32" si="0">SUM(A21:E21)</f>
        <v>325</v>
      </c>
    </row>
    <row r="22" spans="1:9" s="3" customFormat="1">
      <c r="A22" s="44"/>
      <c r="B22" s="60">
        <v>200</v>
      </c>
      <c r="C22" s="43"/>
      <c r="D22" s="44"/>
      <c r="E22" s="43"/>
      <c r="F22" s="36" t="s">
        <v>167</v>
      </c>
      <c r="G22" s="36" t="s">
        <v>99</v>
      </c>
      <c r="H22" s="13"/>
      <c r="I22" s="37">
        <f t="shared" si="0"/>
        <v>200</v>
      </c>
    </row>
    <row r="23" spans="1:9" s="3" customFormat="1">
      <c r="A23" s="44"/>
      <c r="B23" s="43">
        <v>200</v>
      </c>
      <c r="C23" s="43"/>
      <c r="D23" s="44"/>
      <c r="E23" s="43"/>
      <c r="F23" s="36" t="s">
        <v>86</v>
      </c>
      <c r="G23" s="36" t="s">
        <v>99</v>
      </c>
      <c r="H23" s="13"/>
      <c r="I23" s="37">
        <f t="shared" si="0"/>
        <v>200</v>
      </c>
    </row>
    <row r="24" spans="1:9" s="3" customFormat="1">
      <c r="A24" s="44"/>
      <c r="B24" s="43">
        <v>200</v>
      </c>
      <c r="C24" s="43"/>
      <c r="D24" s="44"/>
      <c r="E24" s="43"/>
      <c r="F24" s="36" t="s">
        <v>167</v>
      </c>
      <c r="G24" s="36" t="s">
        <v>99</v>
      </c>
      <c r="H24" s="13"/>
      <c r="I24" s="37">
        <f>SUM(A24:E24)</f>
        <v>200</v>
      </c>
    </row>
    <row r="25" spans="1:9" s="3" customFormat="1">
      <c r="A25" s="44"/>
      <c r="B25" s="43">
        <v>200</v>
      </c>
      <c r="C25" s="43"/>
      <c r="D25" s="44"/>
      <c r="E25" s="43"/>
      <c r="F25" s="36" t="s">
        <v>86</v>
      </c>
      <c r="G25" s="36" t="s">
        <v>99</v>
      </c>
      <c r="H25" s="13"/>
      <c r="I25" s="37">
        <f>SUM(A25:E25)</f>
        <v>200</v>
      </c>
    </row>
    <row r="26" spans="1:9" s="3" customFormat="1">
      <c r="A26" s="44"/>
      <c r="B26" s="43"/>
      <c r="C26" s="43"/>
      <c r="D26" s="44"/>
      <c r="E26" s="44"/>
      <c r="F26" s="36"/>
      <c r="G26" s="36"/>
      <c r="H26" s="13"/>
      <c r="I26" s="37">
        <f t="shared" si="0"/>
        <v>0</v>
      </c>
    </row>
    <row r="27" spans="1:9" s="3" customFormat="1">
      <c r="A27" s="44"/>
      <c r="B27" s="43"/>
      <c r="C27" s="43"/>
      <c r="D27" s="44"/>
      <c r="E27" s="44"/>
      <c r="F27" s="36"/>
      <c r="G27" s="36"/>
      <c r="H27" s="13"/>
      <c r="I27" s="37">
        <f t="shared" si="0"/>
        <v>0</v>
      </c>
    </row>
    <row r="28" spans="1:9" s="3" customFormat="1">
      <c r="A28" s="44"/>
      <c r="B28" s="43"/>
      <c r="C28" s="43"/>
      <c r="D28" s="44"/>
      <c r="E28" s="44"/>
      <c r="F28" s="36"/>
      <c r="G28" s="36"/>
      <c r="H28" s="13"/>
      <c r="I28" s="37">
        <f t="shared" si="0"/>
        <v>0</v>
      </c>
    </row>
    <row r="29" spans="1:9" s="3" customFormat="1">
      <c r="A29" s="44"/>
      <c r="B29" s="43"/>
      <c r="C29" s="43"/>
      <c r="D29" s="44"/>
      <c r="E29" s="44"/>
      <c r="F29" s="36"/>
      <c r="G29" s="36"/>
      <c r="H29" s="13"/>
      <c r="I29" s="37">
        <f t="shared" si="0"/>
        <v>0</v>
      </c>
    </row>
    <row r="30" spans="1:9" s="3" customFormat="1">
      <c r="A30" s="44"/>
      <c r="B30" s="43"/>
      <c r="C30" s="43"/>
      <c r="D30" s="44"/>
      <c r="E30" s="44"/>
      <c r="F30" s="36"/>
      <c r="G30" s="36"/>
      <c r="H30" s="13"/>
      <c r="I30" s="37"/>
    </row>
    <row r="31" spans="1:9" s="3" customFormat="1">
      <c r="A31" s="44"/>
      <c r="B31" s="43"/>
      <c r="C31" s="43"/>
      <c r="D31" s="44"/>
      <c r="E31" s="44"/>
      <c r="F31" s="36"/>
      <c r="G31" s="36"/>
      <c r="H31" s="13"/>
      <c r="I31" s="37">
        <f t="shared" si="0"/>
        <v>0</v>
      </c>
    </row>
    <row r="32" spans="1:9" s="3" customFormat="1">
      <c r="A32" s="44"/>
      <c r="B32" s="43"/>
      <c r="C32" s="43"/>
      <c r="D32" s="44"/>
      <c r="E32" s="44"/>
      <c r="F32" s="36"/>
      <c r="G32" s="36"/>
      <c r="H32" s="13"/>
      <c r="I32" s="37">
        <f t="shared" si="0"/>
        <v>0</v>
      </c>
    </row>
    <row r="33" spans="1:9" s="3" customFormat="1">
      <c r="G33" s="8"/>
      <c r="H33" s="8" t="s">
        <v>29</v>
      </c>
      <c r="I33" s="14">
        <f>SUM(I20:I32)</f>
        <v>1725</v>
      </c>
    </row>
    <row r="34" spans="1:9" s="3" customFormat="1">
      <c r="G34" s="8"/>
      <c r="H34" s="8"/>
      <c r="I34" s="8"/>
    </row>
    <row r="35" spans="1:9" s="3" customFormat="1"/>
    <row r="36" spans="1:9" s="3" customFormat="1" ht="32">
      <c r="A36" s="71" t="s">
        <v>1750</v>
      </c>
      <c r="B36" s="72"/>
      <c r="C36" s="72"/>
      <c r="D36" s="32"/>
      <c r="E36" s="29"/>
      <c r="F36" s="32"/>
    </row>
    <row r="37" spans="1:9" s="3" customFormat="1">
      <c r="A37" s="70" t="s">
        <v>13</v>
      </c>
      <c r="B37" s="70"/>
      <c r="C37" s="70"/>
      <c r="D37" s="53"/>
      <c r="E37" s="9"/>
      <c r="F37" s="53"/>
    </row>
    <row r="38" spans="1:9" s="3" customFormat="1"/>
    <row r="39" spans="1:9" s="3" customFormat="1" ht="23">
      <c r="A39" s="73" t="s">
        <v>1752</v>
      </c>
      <c r="B39" s="73"/>
      <c r="C39" s="73"/>
      <c r="D39" s="33"/>
      <c r="F39" s="33"/>
    </row>
    <row r="40" spans="1:9" s="3" customFormat="1">
      <c r="A40" s="70" t="s">
        <v>15</v>
      </c>
      <c r="B40" s="70"/>
      <c r="C40" s="70"/>
      <c r="D40" s="53"/>
      <c r="E40" s="9"/>
      <c r="F40" s="53"/>
    </row>
    <row r="41" spans="1:9" s="3" customFormat="1">
      <c r="A41" s="21"/>
      <c r="B41" s="22"/>
    </row>
  </sheetData>
  <mergeCells count="15">
    <mergeCell ref="B3:E3"/>
    <mergeCell ref="B15:E15"/>
    <mergeCell ref="A1:E1"/>
    <mergeCell ref="B11:E11"/>
    <mergeCell ref="A40:C40"/>
    <mergeCell ref="B12:E12"/>
    <mergeCell ref="B13:E13"/>
    <mergeCell ref="B4:E4"/>
    <mergeCell ref="B5:E5"/>
    <mergeCell ref="B6:E6"/>
    <mergeCell ref="B8:E8"/>
    <mergeCell ref="B9:E9"/>
    <mergeCell ref="A39:C39"/>
    <mergeCell ref="A36:C36"/>
    <mergeCell ref="A37:C37"/>
  </mergeCells>
  <printOptions horizontalCentered="1"/>
  <pageMargins left="0.5" right="0.5" top="0.5" bottom="0.5" header="0.5" footer="0.25"/>
  <pageSetup scale="52" fitToHeight="0" orientation="landscape" cellComments="asDisplayed" r:id="rId1"/>
  <ignoredErrors>
    <ignoredError sqref="I31:I32 I20:I27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'Categories - PIOF'!$C$2:$C$44</xm:f>
          </x14:formula1>
          <xm:sqref>G20:G32</xm:sqref>
        </x14:dataValidation>
        <x14:dataValidation type="list" allowBlank="1" showInputMessage="1" showErrorMessage="1" xr:uid="{00000000-0002-0000-0100-000001000000}">
          <x14:formula1>
            <xm:f>'Categories - PIOF'!$A$2:$A$1642</xm:f>
          </x14:formula1>
          <xm:sqref>F20:F32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3"/>
  <sheetViews>
    <sheetView showGridLines="0" view="pageBreakPreview" topLeftCell="B1" zoomScaleSheetLayoutView="100" workbookViewId="0">
      <selection activeCell="G20" sqref="G20"/>
    </sheetView>
  </sheetViews>
  <sheetFormatPr baseColWidth="10" defaultColWidth="9" defaultRowHeight="13"/>
  <cols>
    <col min="1" max="1" width="10.6640625" style="1" customWidth="1"/>
    <col min="2" max="2" width="22.1640625" style="1" bestFit="1" customWidth="1"/>
    <col min="3" max="5" width="11.6640625" style="1" customWidth="1"/>
    <col min="6" max="6" width="12.5" style="1" bestFit="1" customWidth="1"/>
    <col min="7" max="8" width="12.5" style="1" customWidth="1"/>
    <col min="9" max="9" width="16.6640625" style="1" customWidth="1"/>
    <col min="10" max="10" width="38.1640625" style="1" customWidth="1"/>
    <col min="11" max="11" width="30.1640625" style="1" customWidth="1"/>
    <col min="12" max="12" width="12.1640625" style="1" customWidth="1"/>
    <col min="13" max="13" width="9" style="1"/>
    <col min="14" max="14" width="26.6640625" style="1" bestFit="1" customWidth="1"/>
    <col min="15" max="16384" width="9" style="1"/>
  </cols>
  <sheetData>
    <row r="1" spans="1:14" s="3" customFormat="1" ht="62.25" customHeight="1">
      <c r="A1" s="65" t="s">
        <v>30</v>
      </c>
      <c r="B1" s="66"/>
      <c r="C1" s="66"/>
      <c r="D1" s="66"/>
      <c r="E1" s="66"/>
      <c r="F1" s="66"/>
      <c r="G1" s="66"/>
      <c r="H1" s="66"/>
      <c r="I1" s="66"/>
      <c r="J1" s="58"/>
      <c r="K1" s="58"/>
      <c r="L1" s="6"/>
    </row>
    <row r="2" spans="1:14" s="3" customFormat="1" ht="30" customHeight="1">
      <c r="A2" s="66"/>
      <c r="B2" s="66"/>
      <c r="C2" s="66"/>
      <c r="D2" s="66"/>
      <c r="E2" s="66"/>
      <c r="F2" s="66"/>
      <c r="G2" s="66"/>
      <c r="H2" s="66"/>
      <c r="I2" s="66"/>
      <c r="J2" s="58"/>
      <c r="K2" s="58"/>
      <c r="N2" s="25"/>
    </row>
    <row r="3" spans="1:14" s="3" customFormat="1" ht="14">
      <c r="B3" s="7" t="s">
        <v>1</v>
      </c>
      <c r="C3" s="67"/>
      <c r="D3" s="68"/>
      <c r="E3" s="69"/>
      <c r="F3" s="31"/>
      <c r="G3" s="31"/>
      <c r="H3" s="31"/>
      <c r="L3" s="27"/>
    </row>
    <row r="4" spans="1:14" s="3" customFormat="1" ht="14">
      <c r="B4" s="7" t="s">
        <v>2</v>
      </c>
      <c r="C4" s="67"/>
      <c r="D4" s="68"/>
      <c r="E4" s="69"/>
      <c r="F4" s="31"/>
      <c r="G4" s="31"/>
      <c r="H4" s="31"/>
      <c r="L4" s="27"/>
    </row>
    <row r="5" spans="1:14" s="3" customFormat="1" ht="14">
      <c r="B5" s="7" t="s">
        <v>3</v>
      </c>
      <c r="C5" s="67"/>
      <c r="D5" s="68"/>
      <c r="E5" s="69"/>
      <c r="F5" s="31"/>
      <c r="G5" s="31"/>
      <c r="H5" s="31"/>
      <c r="I5" s="8"/>
      <c r="J5" s="8"/>
      <c r="K5" s="8"/>
      <c r="L5" s="28"/>
    </row>
    <row r="6" spans="1:14" s="3" customFormat="1" ht="14">
      <c r="B6" s="7"/>
      <c r="C6" s="31"/>
      <c r="D6" s="31"/>
      <c r="E6" s="31"/>
      <c r="F6" s="31"/>
      <c r="G6" s="31"/>
      <c r="H6" s="31"/>
      <c r="I6" s="8"/>
      <c r="J6" s="8"/>
      <c r="K6" s="8"/>
      <c r="L6" s="28"/>
    </row>
    <row r="7" spans="1:14" s="3" customFormat="1" ht="18">
      <c r="A7" s="39" t="s">
        <v>31</v>
      </c>
      <c r="B7" s="10"/>
      <c r="L7" s="11"/>
    </row>
    <row r="8" spans="1:14" s="3" customFormat="1" ht="42">
      <c r="A8" s="4" t="s">
        <v>4</v>
      </c>
      <c r="B8" s="64" t="s">
        <v>32</v>
      </c>
      <c r="C8" s="64"/>
      <c r="D8" s="4" t="s">
        <v>33</v>
      </c>
      <c r="E8" s="4" t="s">
        <v>34</v>
      </c>
      <c r="F8" s="4" t="s">
        <v>35</v>
      </c>
      <c r="G8" s="4" t="s">
        <v>36</v>
      </c>
      <c r="H8" s="4" t="s">
        <v>37</v>
      </c>
      <c r="I8" s="4" t="s">
        <v>8</v>
      </c>
      <c r="J8" s="4" t="s">
        <v>9</v>
      </c>
      <c r="K8" s="4" t="s">
        <v>10</v>
      </c>
      <c r="L8" s="5" t="s">
        <v>38</v>
      </c>
    </row>
    <row r="9" spans="1:14" s="3" customFormat="1">
      <c r="A9" s="45"/>
      <c r="B9" s="78"/>
      <c r="C9" s="79"/>
      <c r="D9" s="59"/>
      <c r="E9" s="59"/>
      <c r="F9" s="59"/>
      <c r="G9" s="38"/>
      <c r="H9" s="59"/>
      <c r="I9" s="36"/>
      <c r="J9" s="36"/>
      <c r="K9" s="37"/>
      <c r="L9" s="37">
        <f>F9+G9+H9</f>
        <v>0</v>
      </c>
    </row>
    <row r="10" spans="1:14" s="3" customFormat="1">
      <c r="A10" s="12"/>
      <c r="B10" s="62"/>
      <c r="C10" s="63"/>
      <c r="D10" s="56"/>
      <c r="E10" s="56"/>
      <c r="F10" s="56"/>
      <c r="G10" s="56"/>
      <c r="H10" s="56"/>
      <c r="I10" s="36"/>
      <c r="J10" s="36"/>
      <c r="K10" s="13"/>
      <c r="L10" s="13">
        <f t="shared" ref="L10:L22" si="0">F10+G10+H10</f>
        <v>0</v>
      </c>
    </row>
    <row r="11" spans="1:14" s="3" customFormat="1">
      <c r="A11" s="12"/>
      <c r="B11" s="62"/>
      <c r="C11" s="63"/>
      <c r="D11" s="56"/>
      <c r="E11" s="56"/>
      <c r="F11" s="56"/>
      <c r="G11" s="56"/>
      <c r="H11" s="56"/>
      <c r="I11" s="36"/>
      <c r="J11" s="36"/>
      <c r="K11" s="13"/>
      <c r="L11" s="13">
        <f t="shared" si="0"/>
        <v>0</v>
      </c>
    </row>
    <row r="12" spans="1:14" s="3" customFormat="1">
      <c r="A12" s="12"/>
      <c r="B12" s="62"/>
      <c r="C12" s="63"/>
      <c r="D12" s="56"/>
      <c r="E12" s="56"/>
      <c r="F12" s="56"/>
      <c r="G12" s="56"/>
      <c r="H12" s="56"/>
      <c r="I12" s="36"/>
      <c r="J12" s="36"/>
      <c r="K12" s="13"/>
      <c r="L12" s="13">
        <f t="shared" si="0"/>
        <v>0</v>
      </c>
    </row>
    <row r="13" spans="1:14" s="3" customFormat="1">
      <c r="A13" s="12"/>
      <c r="B13" s="62"/>
      <c r="C13" s="63"/>
      <c r="D13" s="56"/>
      <c r="E13" s="56"/>
      <c r="F13" s="56"/>
      <c r="G13" s="56"/>
      <c r="H13" s="56"/>
      <c r="I13" s="36"/>
      <c r="J13" s="36"/>
      <c r="K13" s="13"/>
      <c r="L13" s="13">
        <f t="shared" si="0"/>
        <v>0</v>
      </c>
    </row>
    <row r="14" spans="1:14" s="3" customFormat="1">
      <c r="A14" s="12"/>
      <c r="B14" s="62"/>
      <c r="C14" s="63"/>
      <c r="D14" s="56"/>
      <c r="E14" s="56"/>
      <c r="F14" s="56"/>
      <c r="G14" s="56"/>
      <c r="H14" s="56"/>
      <c r="I14" s="36"/>
      <c r="J14" s="36"/>
      <c r="K14" s="13"/>
      <c r="L14" s="13">
        <f t="shared" si="0"/>
        <v>0</v>
      </c>
    </row>
    <row r="15" spans="1:14" s="3" customFormat="1">
      <c r="A15" s="12"/>
      <c r="B15" s="62"/>
      <c r="C15" s="63"/>
      <c r="D15" s="56"/>
      <c r="E15" s="56"/>
      <c r="F15" s="56"/>
      <c r="G15" s="56"/>
      <c r="H15" s="56"/>
      <c r="I15" s="36"/>
      <c r="J15" s="36"/>
      <c r="K15" s="13"/>
      <c r="L15" s="13">
        <f t="shared" si="0"/>
        <v>0</v>
      </c>
    </row>
    <row r="16" spans="1:14" s="3" customFormat="1">
      <c r="A16" s="12"/>
      <c r="B16" s="62"/>
      <c r="C16" s="63"/>
      <c r="D16" s="56"/>
      <c r="E16" s="56"/>
      <c r="F16" s="56"/>
      <c r="G16" s="56"/>
      <c r="H16" s="56"/>
      <c r="I16" s="36"/>
      <c r="J16" s="36"/>
      <c r="K16" s="13"/>
      <c r="L16" s="13">
        <f t="shared" si="0"/>
        <v>0</v>
      </c>
    </row>
    <row r="17" spans="1:12" s="3" customFormat="1">
      <c r="A17" s="12"/>
      <c r="B17" s="62"/>
      <c r="C17" s="63"/>
      <c r="D17" s="56"/>
      <c r="E17" s="56"/>
      <c r="F17" s="56"/>
      <c r="G17" s="56"/>
      <c r="H17" s="56"/>
      <c r="I17" s="36"/>
      <c r="J17" s="36"/>
      <c r="K17" s="13"/>
      <c r="L17" s="13">
        <f t="shared" si="0"/>
        <v>0</v>
      </c>
    </row>
    <row r="18" spans="1:12" s="3" customFormat="1">
      <c r="A18" s="12"/>
      <c r="B18" s="62"/>
      <c r="C18" s="63"/>
      <c r="D18" s="56"/>
      <c r="E18" s="56"/>
      <c r="F18" s="56"/>
      <c r="G18" s="56"/>
      <c r="H18" s="56"/>
      <c r="I18" s="36"/>
      <c r="J18" s="36"/>
      <c r="K18" s="13"/>
      <c r="L18" s="13">
        <f t="shared" si="0"/>
        <v>0</v>
      </c>
    </row>
    <row r="19" spans="1:12" s="3" customFormat="1">
      <c r="A19" s="12"/>
      <c r="B19" s="62"/>
      <c r="C19" s="63"/>
      <c r="D19" s="56"/>
      <c r="E19" s="56"/>
      <c r="F19" s="56"/>
      <c r="G19" s="56"/>
      <c r="H19" s="56"/>
      <c r="I19" s="36"/>
      <c r="J19" s="36"/>
      <c r="K19" s="13"/>
      <c r="L19" s="13">
        <f t="shared" si="0"/>
        <v>0</v>
      </c>
    </row>
    <row r="20" spans="1:12" s="3" customFormat="1">
      <c r="A20" s="12"/>
      <c r="B20" s="62"/>
      <c r="C20" s="63"/>
      <c r="D20" s="56"/>
      <c r="E20" s="56"/>
      <c r="F20" s="56"/>
      <c r="G20" s="56"/>
      <c r="H20" s="56"/>
      <c r="I20" s="36"/>
      <c r="J20" s="36"/>
      <c r="K20" s="13"/>
      <c r="L20" s="13">
        <f t="shared" si="0"/>
        <v>0</v>
      </c>
    </row>
    <row r="21" spans="1:12" s="3" customFormat="1">
      <c r="A21" s="12"/>
      <c r="B21" s="62"/>
      <c r="C21" s="63"/>
      <c r="D21" s="56"/>
      <c r="E21" s="56"/>
      <c r="F21" s="56"/>
      <c r="G21" s="56"/>
      <c r="H21" s="56"/>
      <c r="I21" s="36"/>
      <c r="J21" s="36"/>
      <c r="K21" s="13"/>
      <c r="L21" s="13">
        <f t="shared" si="0"/>
        <v>0</v>
      </c>
    </row>
    <row r="22" spans="1:12" s="3" customFormat="1">
      <c r="A22" s="12"/>
      <c r="B22" s="62"/>
      <c r="C22" s="63"/>
      <c r="D22" s="56"/>
      <c r="E22" s="56"/>
      <c r="F22" s="56"/>
      <c r="G22" s="56"/>
      <c r="H22" s="56"/>
      <c r="I22" s="36"/>
      <c r="J22" s="36"/>
      <c r="K22" s="13"/>
      <c r="L22" s="13">
        <f t="shared" si="0"/>
        <v>0</v>
      </c>
    </row>
    <row r="23" spans="1:12" s="3" customFormat="1">
      <c r="I23" s="8"/>
      <c r="J23" s="8"/>
      <c r="K23" s="8" t="s">
        <v>29</v>
      </c>
      <c r="L23" s="14">
        <f>SUM(L9:L22)</f>
        <v>0</v>
      </c>
    </row>
    <row r="24" spans="1:12" s="3" customFormat="1"/>
    <row r="25" spans="1:12" s="3" customFormat="1" ht="23">
      <c r="A25" s="72"/>
      <c r="B25" s="72"/>
      <c r="C25" s="72"/>
      <c r="D25" s="19"/>
      <c r="E25" s="32"/>
      <c r="F25" s="32"/>
      <c r="G25" s="32"/>
      <c r="H25" s="32"/>
      <c r="I25" s="29"/>
      <c r="J25" s="29"/>
      <c r="K25" s="29"/>
    </row>
    <row r="26" spans="1:12" s="3" customFormat="1">
      <c r="A26" s="70" t="s">
        <v>13</v>
      </c>
      <c r="B26" s="70"/>
      <c r="C26" s="70"/>
      <c r="D26" s="9" t="s">
        <v>14</v>
      </c>
      <c r="E26" s="53"/>
      <c r="F26" s="53"/>
      <c r="G26" s="53"/>
      <c r="H26" s="53"/>
      <c r="I26" s="9"/>
      <c r="J26" s="9"/>
      <c r="K26" s="9"/>
    </row>
    <row r="27" spans="1:12" s="3" customFormat="1"/>
    <row r="28" spans="1:12" s="3" customFormat="1" ht="23">
      <c r="A28" s="73"/>
      <c r="B28" s="73"/>
      <c r="C28" s="73"/>
      <c r="D28" s="20"/>
      <c r="E28" s="33"/>
      <c r="F28" s="33"/>
      <c r="G28" s="33"/>
      <c r="H28" s="33"/>
    </row>
    <row r="29" spans="1:12" s="3" customFormat="1">
      <c r="A29" s="70" t="s">
        <v>15</v>
      </c>
      <c r="B29" s="70"/>
      <c r="C29" s="70"/>
      <c r="D29" s="9" t="s">
        <v>14</v>
      </c>
      <c r="E29" s="53"/>
      <c r="F29" s="53"/>
      <c r="G29" s="53"/>
      <c r="H29" s="53"/>
      <c r="I29" s="9"/>
      <c r="J29" s="9"/>
      <c r="K29" s="9"/>
    </row>
    <row r="30" spans="1:12" s="3" customFormat="1"/>
    <row r="31" spans="1:12" s="3" customFormat="1"/>
    <row r="32" spans="1:12" s="3" customFormat="1">
      <c r="L32" s="23"/>
    </row>
    <row r="33" spans="1:12" s="3" customFormat="1">
      <c r="A33" s="21"/>
      <c r="B33" s="22"/>
      <c r="L33" s="1"/>
    </row>
  </sheetData>
  <dataConsolidate/>
  <mergeCells count="23">
    <mergeCell ref="B18:C18"/>
    <mergeCell ref="A1:I2"/>
    <mergeCell ref="B8:C8"/>
    <mergeCell ref="B9:C9"/>
    <mergeCell ref="B10:C10"/>
    <mergeCell ref="B11:C11"/>
    <mergeCell ref="B12:C12"/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L9 L10:L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'Categories - PIOF'!$C$2:$C$44</xm:f>
          </x14:formula1>
          <xm:sqref>J9:J22</xm:sqref>
        </x14:dataValidation>
        <x14:dataValidation type="list" allowBlank="1" showInputMessage="1" showErrorMessage="1" xr:uid="{00000000-0002-0000-0200-000001000000}">
          <x14:formula1>
            <xm:f>'Categories - PIOF'!$A$2:$A$125</xm:f>
          </x14:formula1>
          <xm:sqref>I9:I22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showGridLines="0" view="pageBreakPreview" topLeftCell="B1" zoomScaleSheetLayoutView="100" workbookViewId="0">
      <selection activeCell="C10" sqref="C10"/>
    </sheetView>
  </sheetViews>
  <sheetFormatPr baseColWidth="10" defaultColWidth="11.1640625" defaultRowHeight="13"/>
  <cols>
    <col min="1" max="1" width="22.1640625" style="1" bestFit="1" customWidth="1"/>
    <col min="2" max="2" width="45.6640625" style="1" customWidth="1"/>
    <col min="3" max="3" width="31.6640625" style="1" customWidth="1"/>
    <col min="4" max="4" width="20.6640625" style="1" bestFit="1" customWidth="1"/>
    <col min="5" max="5" width="25" style="1" bestFit="1" customWidth="1"/>
    <col min="6" max="16384" width="11.1640625" style="1"/>
  </cols>
  <sheetData>
    <row r="1" spans="1:10" s="3" customFormat="1" ht="62.25" customHeight="1">
      <c r="A1" s="65" t="s">
        <v>39</v>
      </c>
      <c r="B1" s="66"/>
      <c r="C1" s="66"/>
      <c r="D1" s="66"/>
      <c r="E1" s="66"/>
      <c r="F1" s="58"/>
      <c r="G1" s="58"/>
      <c r="H1" s="6"/>
    </row>
    <row r="2" spans="1:10" s="3" customFormat="1" ht="30" customHeight="1">
      <c r="A2" s="66"/>
      <c r="B2" s="66"/>
      <c r="C2" s="66"/>
      <c r="D2" s="66"/>
      <c r="E2" s="66"/>
      <c r="F2" s="58"/>
      <c r="G2" s="58"/>
      <c r="J2" s="25"/>
    </row>
    <row r="3" spans="1:10" s="3" customFormat="1" ht="14">
      <c r="A3" s="7" t="s">
        <v>40</v>
      </c>
      <c r="B3" s="67"/>
      <c r="C3" s="68"/>
      <c r="D3" s="69"/>
      <c r="H3" s="27"/>
    </row>
    <row r="4" spans="1:10" s="3" customFormat="1" ht="14">
      <c r="A4" s="7" t="s">
        <v>41</v>
      </c>
      <c r="B4" s="67"/>
      <c r="C4" s="68"/>
      <c r="D4" s="69"/>
      <c r="H4" s="27"/>
    </row>
    <row r="5" spans="1:10" s="3" customFormat="1" ht="14">
      <c r="A5" s="7" t="s">
        <v>3</v>
      </c>
      <c r="B5" s="67"/>
      <c r="C5" s="68"/>
      <c r="D5" s="69"/>
      <c r="E5" s="8"/>
      <c r="F5" s="8"/>
      <c r="G5" s="8"/>
      <c r="H5" s="28"/>
    </row>
    <row r="6" spans="1:10" s="3" customFormat="1" ht="14">
      <c r="A6" s="7" t="s">
        <v>42</v>
      </c>
      <c r="B6" s="67"/>
      <c r="C6" s="68"/>
      <c r="D6" s="69"/>
      <c r="E6" s="8"/>
      <c r="F6" s="8"/>
      <c r="G6" s="8"/>
      <c r="H6" s="28"/>
    </row>
    <row r="7" spans="1:10" s="3" customFormat="1" ht="14">
      <c r="A7" s="7"/>
      <c r="B7" s="40"/>
      <c r="C7" s="40"/>
      <c r="D7" s="40"/>
      <c r="E7" s="8"/>
      <c r="F7" s="8"/>
      <c r="G7" s="8"/>
      <c r="H7" s="28"/>
    </row>
    <row r="8" spans="1:10" s="3" customFormat="1" ht="14.25" customHeight="1"/>
    <row r="9" spans="1:10" s="3" customFormat="1" ht="36.75" customHeight="1">
      <c r="A9" s="34" t="s">
        <v>43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10" s="3" customFormat="1">
      <c r="A10" s="42"/>
      <c r="B10" s="36"/>
      <c r="C10" s="36"/>
      <c r="D10" s="37"/>
      <c r="E10" s="47"/>
    </row>
    <row r="11" spans="1:10" s="3" customFormat="1">
      <c r="A11" s="46"/>
      <c r="B11" s="36"/>
      <c r="C11" s="36"/>
      <c r="D11" s="37"/>
      <c r="E11" s="47"/>
    </row>
    <row r="12" spans="1:10" s="3" customFormat="1">
      <c r="A12" s="46"/>
      <c r="B12" s="36"/>
      <c r="C12" s="36"/>
      <c r="D12" s="37"/>
      <c r="E12" s="47"/>
    </row>
    <row r="13" spans="1:10" s="3" customFormat="1">
      <c r="A13" s="46"/>
      <c r="B13" s="36"/>
      <c r="C13" s="36"/>
      <c r="D13" s="37"/>
      <c r="E13" s="47"/>
    </row>
    <row r="14" spans="1:10" s="3" customFormat="1">
      <c r="A14" s="46"/>
      <c r="B14" s="36"/>
      <c r="C14" s="36"/>
      <c r="D14" s="37"/>
      <c r="E14" s="47"/>
    </row>
    <row r="15" spans="1:10" s="3" customFormat="1">
      <c r="A15" s="46"/>
      <c r="B15" s="36"/>
      <c r="C15" s="36"/>
      <c r="D15" s="37"/>
      <c r="E15" s="47"/>
    </row>
    <row r="16" spans="1:10" s="3" customFormat="1">
      <c r="A16" s="46"/>
      <c r="B16" s="36"/>
      <c r="C16" s="36"/>
      <c r="D16" s="37"/>
      <c r="E16" s="47"/>
    </row>
    <row r="17" spans="1:5" s="3" customFormat="1">
      <c r="A17" s="46"/>
      <c r="B17" s="36"/>
      <c r="C17" s="36"/>
      <c r="D17" s="37"/>
      <c r="E17" s="47"/>
    </row>
    <row r="18" spans="1:5" s="3" customFormat="1">
      <c r="A18" s="46"/>
      <c r="B18" s="36"/>
      <c r="C18" s="36"/>
      <c r="D18" s="37"/>
      <c r="E18" s="47"/>
    </row>
    <row r="19" spans="1:5" s="3" customFormat="1">
      <c r="A19" s="46"/>
      <c r="B19" s="36"/>
      <c r="C19" s="36"/>
      <c r="D19" s="37"/>
      <c r="E19" s="47"/>
    </row>
    <row r="20" spans="1:5" s="3" customFormat="1">
      <c r="A20" s="46"/>
      <c r="B20" s="36"/>
      <c r="C20" s="36"/>
      <c r="D20" s="37"/>
      <c r="E20" s="47"/>
    </row>
    <row r="21" spans="1:5" s="3" customFormat="1">
      <c r="D21" s="8" t="s">
        <v>44</v>
      </c>
      <c r="E21" s="14">
        <f>SUM(E10:E20)</f>
        <v>0</v>
      </c>
    </row>
    <row r="22" spans="1:5" s="3" customFormat="1">
      <c r="A22" s="15"/>
      <c r="D22" s="8" t="s">
        <v>45</v>
      </c>
      <c r="E22" s="16"/>
    </row>
    <row r="23" spans="1:5" s="3" customFormat="1">
      <c r="D23" s="8" t="s">
        <v>46</v>
      </c>
      <c r="E23" s="17">
        <f>E21-E22</f>
        <v>0</v>
      </c>
    </row>
    <row r="24" spans="1:5" s="3" customFormat="1">
      <c r="E24" s="18" t="s">
        <v>47</v>
      </c>
    </row>
    <row r="25" spans="1:5" s="3" customFormat="1"/>
    <row r="26" spans="1:5" s="3" customFormat="1" ht="32">
      <c r="A26" s="54"/>
      <c r="B26" s="29"/>
      <c r="C26" s="19"/>
      <c r="D26" s="29"/>
      <c r="E26" s="29"/>
    </row>
    <row r="27" spans="1:5" s="3" customFormat="1">
      <c r="A27" s="48" t="s">
        <v>13</v>
      </c>
      <c r="B27" s="9"/>
      <c r="C27" s="9" t="s">
        <v>14</v>
      </c>
      <c r="D27" s="9"/>
      <c r="E27" s="9"/>
    </row>
    <row r="28" spans="1:5" s="3" customFormat="1"/>
    <row r="29" spans="1:5" s="3" customFormat="1" ht="23">
      <c r="A29" s="55"/>
      <c r="C29" s="20"/>
    </row>
    <row r="30" spans="1:5" s="3" customFormat="1">
      <c r="A30" s="48" t="s">
        <v>15</v>
      </c>
      <c r="B30" s="9"/>
      <c r="C30" s="9" t="s">
        <v>14</v>
      </c>
      <c r="D30" s="9"/>
      <c r="E30" s="9"/>
    </row>
  </sheetData>
  <mergeCells count="5">
    <mergeCell ref="A1:E2"/>
    <mergeCell ref="B3:D3"/>
    <mergeCell ref="B4:D4"/>
    <mergeCell ref="B5:D5"/>
    <mergeCell ref="B6:D6"/>
  </mergeCells>
  <printOptions horizontalCentered="1"/>
  <pageMargins left="0.5" right="0.5" top="0.5" bottom="0.5" header="0.5" footer="0.25"/>
  <pageSetup scale="69" fitToHeight="0" orientation="landscape" cellComments="asDisplayed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'Categories - PIOF'!$C$2:$C$44</xm:f>
          </x14:formula1>
          <xm:sqref>C10:C20</xm:sqref>
        </x14:dataValidation>
        <x14:dataValidation type="list" allowBlank="1" showInputMessage="1" showErrorMessage="1" xr:uid="{00000000-0002-0000-0300-000001000000}">
          <x14:formula1>
            <xm:f>'Categories - PIOF'!$A$2:$A$1642</xm:f>
          </x14:formula1>
          <xm:sqref>B10:B20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656"/>
  <sheetViews>
    <sheetView showGridLines="0" workbookViewId="0">
      <selection activeCell="C31" sqref="C31"/>
    </sheetView>
  </sheetViews>
  <sheetFormatPr baseColWidth="10" defaultColWidth="9" defaultRowHeight="13"/>
  <cols>
    <col min="1" max="1" width="49.6640625" style="1" bestFit="1" customWidth="1"/>
    <col min="2" max="2" width="3.5" style="1" customWidth="1"/>
    <col min="3" max="3" width="26.6640625" style="1" bestFit="1" customWidth="1"/>
    <col min="4" max="16384" width="9" style="1"/>
  </cols>
  <sheetData>
    <row r="1" spans="1:3" ht="18" customHeight="1">
      <c r="A1" s="24" t="s">
        <v>48</v>
      </c>
      <c r="C1" s="24" t="s">
        <v>49</v>
      </c>
    </row>
    <row r="2" spans="1:3">
      <c r="A2" s="2" t="s">
        <v>50</v>
      </c>
      <c r="C2" s="30" t="s">
        <v>51</v>
      </c>
    </row>
    <row r="3" spans="1:3">
      <c r="A3" s="2" t="s">
        <v>52</v>
      </c>
      <c r="C3" s="2" t="s">
        <v>53</v>
      </c>
    </row>
    <row r="4" spans="1:3">
      <c r="A4" s="2" t="s">
        <v>54</v>
      </c>
      <c r="C4" s="2" t="s">
        <v>55</v>
      </c>
    </row>
    <row r="5" spans="1:3">
      <c r="A5" s="2" t="s">
        <v>56</v>
      </c>
      <c r="C5" s="2" t="s">
        <v>57</v>
      </c>
    </row>
    <row r="6" spans="1:3">
      <c r="A6" s="2" t="s">
        <v>58</v>
      </c>
      <c r="C6" s="2" t="s">
        <v>59</v>
      </c>
    </row>
    <row r="7" spans="1:3" ht="15" customHeight="1">
      <c r="A7" s="2" t="s">
        <v>60</v>
      </c>
      <c r="C7" s="2" t="s">
        <v>61</v>
      </c>
    </row>
    <row r="8" spans="1:3" ht="15.75" customHeight="1">
      <c r="A8" s="2" t="s">
        <v>62</v>
      </c>
      <c r="C8" s="2" t="s">
        <v>63</v>
      </c>
    </row>
    <row r="9" spans="1:3">
      <c r="A9" s="2" t="s">
        <v>64</v>
      </c>
      <c r="C9" s="2" t="s">
        <v>65</v>
      </c>
    </row>
    <row r="10" spans="1:3">
      <c r="A10" s="2" t="s">
        <v>66</v>
      </c>
      <c r="C10" s="2" t="s">
        <v>67</v>
      </c>
    </row>
    <row r="11" spans="1:3">
      <c r="A11" s="2" t="s">
        <v>68</v>
      </c>
      <c r="C11" s="2" t="s">
        <v>69</v>
      </c>
    </row>
    <row r="12" spans="1:3">
      <c r="A12" s="2" t="s">
        <v>70</v>
      </c>
      <c r="C12" s="2" t="s">
        <v>71</v>
      </c>
    </row>
    <row r="13" spans="1:3">
      <c r="A13" s="2" t="s">
        <v>72</v>
      </c>
      <c r="C13" s="2" t="s">
        <v>73</v>
      </c>
    </row>
    <row r="14" spans="1:3">
      <c r="A14" s="2" t="s">
        <v>74</v>
      </c>
      <c r="C14" s="2" t="s">
        <v>75</v>
      </c>
    </row>
    <row r="15" spans="1:3">
      <c r="A15" s="2" t="s">
        <v>76</v>
      </c>
      <c r="C15" s="2" t="s">
        <v>77</v>
      </c>
    </row>
    <row r="16" spans="1:3">
      <c r="A16" s="2" t="s">
        <v>78</v>
      </c>
      <c r="C16" s="2" t="s">
        <v>79</v>
      </c>
    </row>
    <row r="17" spans="1:3">
      <c r="A17" s="2" t="s">
        <v>80</v>
      </c>
      <c r="C17" s="2" t="s">
        <v>81</v>
      </c>
    </row>
    <row r="18" spans="1:3">
      <c r="A18" s="2" t="s">
        <v>82</v>
      </c>
      <c r="C18" s="2" t="s">
        <v>83</v>
      </c>
    </row>
    <row r="19" spans="1:3">
      <c r="A19" s="2" t="s">
        <v>84</v>
      </c>
      <c r="C19" s="2" t="s">
        <v>85</v>
      </c>
    </row>
    <row r="20" spans="1:3">
      <c r="A20" s="2" t="s">
        <v>86</v>
      </c>
      <c r="C20" s="2" t="s">
        <v>87</v>
      </c>
    </row>
    <row r="21" spans="1:3">
      <c r="A21" s="2" t="s">
        <v>88</v>
      </c>
      <c r="C21" s="2" t="s">
        <v>89</v>
      </c>
    </row>
    <row r="22" spans="1:3">
      <c r="A22" s="2" t="s">
        <v>90</v>
      </c>
      <c r="C22" s="2" t="s">
        <v>91</v>
      </c>
    </row>
    <row r="23" spans="1:3">
      <c r="A23" s="2" t="s">
        <v>92</v>
      </c>
      <c r="C23" s="2" t="s">
        <v>93</v>
      </c>
    </row>
    <row r="24" spans="1:3">
      <c r="A24" s="2" t="s">
        <v>94</v>
      </c>
      <c r="C24" s="2" t="s">
        <v>95</v>
      </c>
    </row>
    <row r="25" spans="1:3">
      <c r="A25" s="2" t="s">
        <v>96</v>
      </c>
      <c r="C25" s="2" t="s">
        <v>97</v>
      </c>
    </row>
    <row r="26" spans="1:3">
      <c r="A26" s="2" t="s">
        <v>98</v>
      </c>
      <c r="C26" s="2" t="s">
        <v>99</v>
      </c>
    </row>
    <row r="27" spans="1:3">
      <c r="A27" s="2" t="s">
        <v>100</v>
      </c>
      <c r="C27" s="2" t="s">
        <v>101</v>
      </c>
    </row>
    <row r="28" spans="1:3">
      <c r="A28" s="2" t="s">
        <v>102</v>
      </c>
      <c r="C28" s="2" t="s">
        <v>103</v>
      </c>
    </row>
    <row r="29" spans="1:3">
      <c r="A29" s="2" t="s">
        <v>104</v>
      </c>
      <c r="C29" s="2" t="s">
        <v>105</v>
      </c>
    </row>
    <row r="30" spans="1:3">
      <c r="A30" s="2" t="s">
        <v>106</v>
      </c>
      <c r="C30" s="2" t="s">
        <v>107</v>
      </c>
    </row>
    <row r="31" spans="1:3">
      <c r="A31" s="2" t="s">
        <v>108</v>
      </c>
      <c r="C31" s="2" t="s">
        <v>109</v>
      </c>
    </row>
    <row r="32" spans="1:3">
      <c r="A32" s="2" t="s">
        <v>110</v>
      </c>
      <c r="C32" s="2" t="s">
        <v>111</v>
      </c>
    </row>
    <row r="33" spans="1:3">
      <c r="A33" s="1" t="s">
        <v>112</v>
      </c>
      <c r="C33" s="2" t="s">
        <v>113</v>
      </c>
    </row>
    <row r="34" spans="1:3">
      <c r="A34" s="1" t="s">
        <v>114</v>
      </c>
      <c r="C34" s="2" t="s">
        <v>115</v>
      </c>
    </row>
    <row r="35" spans="1:3">
      <c r="A35" s="1" t="s">
        <v>116</v>
      </c>
      <c r="C35" s="1" t="s">
        <v>117</v>
      </c>
    </row>
    <row r="36" spans="1:3">
      <c r="A36" s="1" t="s">
        <v>118</v>
      </c>
      <c r="C36" s="1" t="s">
        <v>119</v>
      </c>
    </row>
    <row r="37" spans="1:3">
      <c r="A37" s="1" t="s">
        <v>120</v>
      </c>
      <c r="C37" s="1" t="s">
        <v>121</v>
      </c>
    </row>
    <row r="38" spans="1:3">
      <c r="A38" s="1" t="s">
        <v>122</v>
      </c>
      <c r="C38" s="1" t="s">
        <v>123</v>
      </c>
    </row>
    <row r="39" spans="1:3">
      <c r="A39" s="1" t="s">
        <v>124</v>
      </c>
      <c r="C39" s="1" t="s">
        <v>125</v>
      </c>
    </row>
    <row r="40" spans="1:3">
      <c r="A40" s="1" t="s">
        <v>126</v>
      </c>
      <c r="C40" s="1" t="s">
        <v>127</v>
      </c>
    </row>
    <row r="41" spans="1:3">
      <c r="A41" s="1" t="s">
        <v>128</v>
      </c>
      <c r="C41" s="1" t="s">
        <v>129</v>
      </c>
    </row>
    <row r="42" spans="1:3">
      <c r="A42" s="1" t="s">
        <v>130</v>
      </c>
      <c r="C42" s="1" t="s">
        <v>131</v>
      </c>
    </row>
    <row r="43" spans="1:3">
      <c r="A43" s="1" t="s">
        <v>132</v>
      </c>
      <c r="C43" s="1" t="s">
        <v>133</v>
      </c>
    </row>
    <row r="44" spans="1:3">
      <c r="A44" s="1" t="s">
        <v>134</v>
      </c>
      <c r="C44" s="2" t="s">
        <v>135</v>
      </c>
    </row>
    <row r="45" spans="1:3">
      <c r="A45" s="1" t="s">
        <v>136</v>
      </c>
      <c r="C45" s="1" t="s">
        <v>137</v>
      </c>
    </row>
    <row r="46" spans="1:3">
      <c r="A46" s="1" t="s">
        <v>138</v>
      </c>
    </row>
    <row r="47" spans="1:3">
      <c r="A47" s="1" t="s">
        <v>139</v>
      </c>
    </row>
    <row r="48" spans="1:3">
      <c r="A48" s="1" t="s">
        <v>140</v>
      </c>
    </row>
    <row r="49" spans="1:1">
      <c r="A49" s="1" t="s">
        <v>141</v>
      </c>
    </row>
    <row r="50" spans="1:1">
      <c r="A50" s="1" t="s">
        <v>142</v>
      </c>
    </row>
    <row r="51" spans="1:1">
      <c r="A51" s="1" t="s">
        <v>143</v>
      </c>
    </row>
    <row r="52" spans="1:1">
      <c r="A52" s="1" t="s">
        <v>144</v>
      </c>
    </row>
    <row r="53" spans="1:1">
      <c r="A53" s="1" t="s">
        <v>145</v>
      </c>
    </row>
    <row r="54" spans="1:1">
      <c r="A54" s="1" t="s">
        <v>146</v>
      </c>
    </row>
    <row r="55" spans="1:1">
      <c r="A55" s="1" t="s">
        <v>147</v>
      </c>
    </row>
    <row r="56" spans="1:1">
      <c r="A56" s="1" t="s">
        <v>148</v>
      </c>
    </row>
    <row r="57" spans="1:1">
      <c r="A57" s="1" t="s">
        <v>149</v>
      </c>
    </row>
    <row r="58" spans="1:1">
      <c r="A58" s="1" t="s">
        <v>150</v>
      </c>
    </row>
    <row r="59" spans="1:1">
      <c r="A59" s="1" t="s">
        <v>151</v>
      </c>
    </row>
    <row r="60" spans="1:1">
      <c r="A60" s="1" t="s">
        <v>152</v>
      </c>
    </row>
    <row r="61" spans="1:1">
      <c r="A61" s="1" t="s">
        <v>153</v>
      </c>
    </row>
    <row r="62" spans="1:1">
      <c r="A62" s="1" t="s">
        <v>154</v>
      </c>
    </row>
    <row r="63" spans="1:1">
      <c r="A63" s="1" t="s">
        <v>155</v>
      </c>
    </row>
    <row r="64" spans="1:1">
      <c r="A64" s="1" t="s">
        <v>156</v>
      </c>
    </row>
    <row r="65" spans="1:1">
      <c r="A65" s="1" t="s">
        <v>157</v>
      </c>
    </row>
    <row r="66" spans="1:1">
      <c r="A66" s="1" t="s">
        <v>158</v>
      </c>
    </row>
    <row r="67" spans="1:1">
      <c r="A67" s="1" t="s">
        <v>159</v>
      </c>
    </row>
    <row r="68" spans="1:1">
      <c r="A68" s="1" t="s">
        <v>160</v>
      </c>
    </row>
    <row r="69" spans="1:1">
      <c r="A69" s="1" t="s">
        <v>161</v>
      </c>
    </row>
    <row r="70" spans="1:1">
      <c r="A70" s="1" t="s">
        <v>162</v>
      </c>
    </row>
    <row r="71" spans="1:1">
      <c r="A71" s="1" t="s">
        <v>163</v>
      </c>
    </row>
    <row r="72" spans="1:1">
      <c r="A72" s="1" t="s">
        <v>164</v>
      </c>
    </row>
    <row r="73" spans="1:1">
      <c r="A73" s="1" t="s">
        <v>165</v>
      </c>
    </row>
    <row r="74" spans="1:1">
      <c r="A74" s="1" t="s">
        <v>166</v>
      </c>
    </row>
    <row r="75" spans="1:1">
      <c r="A75" s="1" t="s">
        <v>167</v>
      </c>
    </row>
    <row r="76" spans="1:1">
      <c r="A76" s="1" t="s">
        <v>168</v>
      </c>
    </row>
    <row r="77" spans="1:1">
      <c r="A77" s="1" t="s">
        <v>169</v>
      </c>
    </row>
    <row r="78" spans="1:1">
      <c r="A78" s="1" t="s">
        <v>170</v>
      </c>
    </row>
    <row r="79" spans="1:1">
      <c r="A79" s="1" t="s">
        <v>171</v>
      </c>
    </row>
    <row r="80" spans="1:1">
      <c r="A80" s="1" t="s">
        <v>172</v>
      </c>
    </row>
    <row r="81" spans="1:1">
      <c r="A81" s="1" t="s">
        <v>173</v>
      </c>
    </row>
    <row r="82" spans="1:1">
      <c r="A82" s="1" t="s">
        <v>174</v>
      </c>
    </row>
    <row r="83" spans="1:1">
      <c r="A83" s="1" t="s">
        <v>175</v>
      </c>
    </row>
    <row r="84" spans="1:1">
      <c r="A84" s="1" t="s">
        <v>176</v>
      </c>
    </row>
    <row r="85" spans="1:1">
      <c r="A85" s="1" t="s">
        <v>177</v>
      </c>
    </row>
    <row r="86" spans="1:1">
      <c r="A86" s="1" t="s">
        <v>178</v>
      </c>
    </row>
    <row r="87" spans="1:1">
      <c r="A87" s="1" t="s">
        <v>179</v>
      </c>
    </row>
    <row r="88" spans="1:1">
      <c r="A88" s="1" t="s">
        <v>180</v>
      </c>
    </row>
    <row r="89" spans="1:1">
      <c r="A89" s="1" t="s">
        <v>181</v>
      </c>
    </row>
    <row r="90" spans="1:1">
      <c r="A90" s="1" t="s">
        <v>182</v>
      </c>
    </row>
    <row r="91" spans="1:1">
      <c r="A91" s="1" t="s">
        <v>183</v>
      </c>
    </row>
    <row r="92" spans="1:1">
      <c r="A92" s="1" t="s">
        <v>184</v>
      </c>
    </row>
    <row r="93" spans="1:1">
      <c r="A93" s="1" t="s">
        <v>185</v>
      </c>
    </row>
    <row r="94" spans="1:1">
      <c r="A94" s="1" t="s">
        <v>186</v>
      </c>
    </row>
    <row r="95" spans="1:1">
      <c r="A95" s="1" t="s">
        <v>187</v>
      </c>
    </row>
    <row r="96" spans="1:1">
      <c r="A96" s="1" t="s">
        <v>188</v>
      </c>
    </row>
    <row r="97" spans="1:1">
      <c r="A97" s="1" t="s">
        <v>189</v>
      </c>
    </row>
    <row r="98" spans="1:1">
      <c r="A98" s="1" t="s">
        <v>190</v>
      </c>
    </row>
    <row r="99" spans="1:1">
      <c r="A99" s="1" t="s">
        <v>191</v>
      </c>
    </row>
    <row r="100" spans="1:1">
      <c r="A100" s="1" t="s">
        <v>192</v>
      </c>
    </row>
    <row r="101" spans="1:1">
      <c r="A101" s="1" t="s">
        <v>193</v>
      </c>
    </row>
    <row r="102" spans="1:1">
      <c r="A102" s="1" t="s">
        <v>194</v>
      </c>
    </row>
    <row r="103" spans="1:1">
      <c r="A103" s="1" t="s">
        <v>195</v>
      </c>
    </row>
    <row r="104" spans="1:1">
      <c r="A104" s="1" t="s">
        <v>196</v>
      </c>
    </row>
    <row r="105" spans="1:1">
      <c r="A105" s="1" t="s">
        <v>197</v>
      </c>
    </row>
    <row r="106" spans="1:1">
      <c r="A106" s="1" t="s">
        <v>198</v>
      </c>
    </row>
    <row r="107" spans="1:1">
      <c r="A107" s="1" t="s">
        <v>199</v>
      </c>
    </row>
    <row r="108" spans="1:1">
      <c r="A108" s="1" t="s">
        <v>200</v>
      </c>
    </row>
    <row r="109" spans="1:1">
      <c r="A109" s="1" t="s">
        <v>201</v>
      </c>
    </row>
    <row r="110" spans="1:1">
      <c r="A110" s="1" t="s">
        <v>202</v>
      </c>
    </row>
    <row r="111" spans="1:1">
      <c r="A111" s="1" t="s">
        <v>203</v>
      </c>
    </row>
    <row r="112" spans="1:1">
      <c r="A112" s="1" t="s">
        <v>204</v>
      </c>
    </row>
    <row r="113" spans="1:1">
      <c r="A113" s="1" t="s">
        <v>205</v>
      </c>
    </row>
    <row r="114" spans="1:1">
      <c r="A114" s="1" t="s">
        <v>206</v>
      </c>
    </row>
    <row r="115" spans="1:1">
      <c r="A115" s="1" t="s">
        <v>207</v>
      </c>
    </row>
    <row r="116" spans="1:1">
      <c r="A116" s="1" t="s">
        <v>208</v>
      </c>
    </row>
    <row r="117" spans="1:1">
      <c r="A117" s="1" t="s">
        <v>209</v>
      </c>
    </row>
    <row r="118" spans="1:1">
      <c r="A118" s="1" t="s">
        <v>210</v>
      </c>
    </row>
    <row r="119" spans="1:1">
      <c r="A119" s="1" t="s">
        <v>211</v>
      </c>
    </row>
    <row r="120" spans="1:1">
      <c r="A120" s="1" t="s">
        <v>212</v>
      </c>
    </row>
    <row r="121" spans="1:1">
      <c r="A121" s="1" t="s">
        <v>213</v>
      </c>
    </row>
    <row r="122" spans="1:1">
      <c r="A122" s="1" t="s">
        <v>214</v>
      </c>
    </row>
    <row r="123" spans="1:1">
      <c r="A123" s="1" t="s">
        <v>215</v>
      </c>
    </row>
    <row r="124" spans="1:1">
      <c r="A124" s="1" t="s">
        <v>216</v>
      </c>
    </row>
    <row r="125" spans="1:1">
      <c r="A125" s="1" t="s">
        <v>217</v>
      </c>
    </row>
    <row r="126" spans="1:1">
      <c r="A126" s="1" t="s">
        <v>218</v>
      </c>
    </row>
    <row r="127" spans="1:1">
      <c r="A127" s="1" t="s">
        <v>219</v>
      </c>
    </row>
    <row r="128" spans="1:1">
      <c r="A128" s="1" t="s">
        <v>220</v>
      </c>
    </row>
    <row r="129" spans="1:1">
      <c r="A129" s="1" t="s">
        <v>221</v>
      </c>
    </row>
    <row r="130" spans="1:1">
      <c r="A130" s="1" t="s">
        <v>222</v>
      </c>
    </row>
    <row r="131" spans="1:1">
      <c r="A131" s="1" t="s">
        <v>223</v>
      </c>
    </row>
    <row r="132" spans="1:1">
      <c r="A132" s="1" t="s">
        <v>224</v>
      </c>
    </row>
    <row r="133" spans="1:1">
      <c r="A133" s="1" t="s">
        <v>225</v>
      </c>
    </row>
    <row r="134" spans="1:1">
      <c r="A134" s="1" t="s">
        <v>226</v>
      </c>
    </row>
    <row r="135" spans="1:1">
      <c r="A135" s="1" t="s">
        <v>227</v>
      </c>
    </row>
    <row r="136" spans="1:1">
      <c r="A136" s="1" t="s">
        <v>228</v>
      </c>
    </row>
    <row r="137" spans="1:1">
      <c r="A137" s="1" t="s">
        <v>229</v>
      </c>
    </row>
    <row r="138" spans="1:1">
      <c r="A138" s="1" t="s">
        <v>230</v>
      </c>
    </row>
    <row r="139" spans="1:1">
      <c r="A139" s="1" t="s">
        <v>231</v>
      </c>
    </row>
    <row r="140" spans="1:1">
      <c r="A140" s="1" t="s">
        <v>232</v>
      </c>
    </row>
    <row r="141" spans="1:1">
      <c r="A141" s="1" t="s">
        <v>233</v>
      </c>
    </row>
    <row r="142" spans="1:1">
      <c r="A142" s="1" t="s">
        <v>234</v>
      </c>
    </row>
    <row r="143" spans="1:1">
      <c r="A143" s="1" t="s">
        <v>235</v>
      </c>
    </row>
    <row r="144" spans="1:1">
      <c r="A144" s="1" t="s">
        <v>236</v>
      </c>
    </row>
    <row r="145" spans="1:1">
      <c r="A145" s="1" t="s">
        <v>237</v>
      </c>
    </row>
    <row r="146" spans="1:1">
      <c r="A146" s="1" t="s">
        <v>238</v>
      </c>
    </row>
    <row r="147" spans="1:1">
      <c r="A147" s="1" t="s">
        <v>239</v>
      </c>
    </row>
    <row r="148" spans="1:1">
      <c r="A148" s="1" t="s">
        <v>240</v>
      </c>
    </row>
    <row r="149" spans="1:1">
      <c r="A149" s="1" t="s">
        <v>241</v>
      </c>
    </row>
    <row r="150" spans="1:1">
      <c r="A150" s="1" t="s">
        <v>242</v>
      </c>
    </row>
    <row r="151" spans="1:1">
      <c r="A151" s="1" t="s">
        <v>243</v>
      </c>
    </row>
    <row r="152" spans="1:1">
      <c r="A152" s="1" t="s">
        <v>244</v>
      </c>
    </row>
    <row r="153" spans="1:1">
      <c r="A153" s="1" t="s">
        <v>245</v>
      </c>
    </row>
    <row r="154" spans="1:1">
      <c r="A154" s="1" t="s">
        <v>246</v>
      </c>
    </row>
    <row r="155" spans="1:1">
      <c r="A155" s="1" t="s">
        <v>247</v>
      </c>
    </row>
    <row r="156" spans="1:1">
      <c r="A156" s="1" t="s">
        <v>248</v>
      </c>
    </row>
    <row r="157" spans="1:1">
      <c r="A157" s="1" t="s">
        <v>249</v>
      </c>
    </row>
    <row r="158" spans="1:1">
      <c r="A158" s="1" t="s">
        <v>250</v>
      </c>
    </row>
    <row r="159" spans="1:1">
      <c r="A159" s="1" t="s">
        <v>251</v>
      </c>
    </row>
    <row r="160" spans="1:1">
      <c r="A160" s="1" t="s">
        <v>252</v>
      </c>
    </row>
    <row r="161" spans="1:1">
      <c r="A161" s="1" t="s">
        <v>253</v>
      </c>
    </row>
    <row r="162" spans="1:1">
      <c r="A162" s="1" t="s">
        <v>254</v>
      </c>
    </row>
    <row r="163" spans="1:1">
      <c r="A163" s="1" t="s">
        <v>255</v>
      </c>
    </row>
    <row r="164" spans="1:1">
      <c r="A164" s="1" t="s">
        <v>256</v>
      </c>
    </row>
    <row r="165" spans="1:1">
      <c r="A165" s="1" t="s">
        <v>257</v>
      </c>
    </row>
    <row r="166" spans="1:1">
      <c r="A166" s="1" t="s">
        <v>258</v>
      </c>
    </row>
    <row r="167" spans="1:1">
      <c r="A167" s="1" t="s">
        <v>259</v>
      </c>
    </row>
    <row r="168" spans="1:1">
      <c r="A168" s="1" t="s">
        <v>260</v>
      </c>
    </row>
    <row r="169" spans="1:1">
      <c r="A169" s="1" t="s">
        <v>261</v>
      </c>
    </row>
    <row r="170" spans="1:1">
      <c r="A170" s="1" t="s">
        <v>262</v>
      </c>
    </row>
    <row r="171" spans="1:1">
      <c r="A171" s="1" t="s">
        <v>263</v>
      </c>
    </row>
    <row r="172" spans="1:1">
      <c r="A172" s="1" t="s">
        <v>264</v>
      </c>
    </row>
    <row r="173" spans="1:1">
      <c r="A173" s="1" t="s">
        <v>265</v>
      </c>
    </row>
    <row r="174" spans="1:1">
      <c r="A174" s="1" t="s">
        <v>266</v>
      </c>
    </row>
    <row r="175" spans="1:1">
      <c r="A175" s="1" t="s">
        <v>267</v>
      </c>
    </row>
    <row r="176" spans="1:1">
      <c r="A176" s="1" t="s">
        <v>268</v>
      </c>
    </row>
    <row r="177" spans="1:1">
      <c r="A177" s="1" t="s">
        <v>269</v>
      </c>
    </row>
    <row r="178" spans="1:1">
      <c r="A178" s="1" t="s">
        <v>270</v>
      </c>
    </row>
    <row r="179" spans="1:1">
      <c r="A179" s="1" t="s">
        <v>271</v>
      </c>
    </row>
    <row r="180" spans="1:1">
      <c r="A180" s="1" t="s">
        <v>272</v>
      </c>
    </row>
    <row r="181" spans="1:1">
      <c r="A181" s="1" t="s">
        <v>273</v>
      </c>
    </row>
    <row r="182" spans="1:1">
      <c r="A182" s="1" t="s">
        <v>274</v>
      </c>
    </row>
    <row r="183" spans="1:1">
      <c r="A183" s="1" t="s">
        <v>275</v>
      </c>
    </row>
    <row r="184" spans="1:1">
      <c r="A184" s="1" t="s">
        <v>276</v>
      </c>
    </row>
    <row r="185" spans="1:1">
      <c r="A185" s="1" t="s">
        <v>277</v>
      </c>
    </row>
    <row r="186" spans="1:1">
      <c r="A186" s="1" t="s">
        <v>278</v>
      </c>
    </row>
    <row r="187" spans="1:1">
      <c r="A187" s="1" t="s">
        <v>279</v>
      </c>
    </row>
    <row r="188" spans="1:1">
      <c r="A188" s="1" t="s">
        <v>280</v>
      </c>
    </row>
    <row r="189" spans="1:1">
      <c r="A189" s="1" t="s">
        <v>281</v>
      </c>
    </row>
    <row r="190" spans="1:1">
      <c r="A190" s="1" t="s">
        <v>282</v>
      </c>
    </row>
    <row r="191" spans="1:1">
      <c r="A191" s="1" t="s">
        <v>283</v>
      </c>
    </row>
    <row r="192" spans="1:1">
      <c r="A192" s="1" t="s">
        <v>284</v>
      </c>
    </row>
    <row r="193" spans="1:1">
      <c r="A193" s="1" t="s">
        <v>285</v>
      </c>
    </row>
    <row r="194" spans="1:1">
      <c r="A194" s="1" t="s">
        <v>286</v>
      </c>
    </row>
    <row r="195" spans="1:1">
      <c r="A195" s="1" t="s">
        <v>287</v>
      </c>
    </row>
    <row r="196" spans="1:1">
      <c r="A196" s="1" t="s">
        <v>288</v>
      </c>
    </row>
    <row r="197" spans="1:1">
      <c r="A197" s="1" t="s">
        <v>289</v>
      </c>
    </row>
    <row r="198" spans="1:1">
      <c r="A198" s="1" t="s">
        <v>290</v>
      </c>
    </row>
    <row r="199" spans="1:1">
      <c r="A199" s="1" t="s">
        <v>291</v>
      </c>
    </row>
    <row r="200" spans="1:1">
      <c r="A200" s="1" t="s">
        <v>292</v>
      </c>
    </row>
    <row r="201" spans="1:1">
      <c r="A201" s="1" t="s">
        <v>293</v>
      </c>
    </row>
    <row r="202" spans="1:1">
      <c r="A202" s="1" t="s">
        <v>294</v>
      </c>
    </row>
    <row r="203" spans="1:1">
      <c r="A203" s="1" t="s">
        <v>295</v>
      </c>
    </row>
    <row r="204" spans="1:1">
      <c r="A204" s="1" t="s">
        <v>296</v>
      </c>
    </row>
    <row r="205" spans="1:1">
      <c r="A205" s="1" t="s">
        <v>297</v>
      </c>
    </row>
    <row r="206" spans="1:1">
      <c r="A206" s="1" t="s">
        <v>298</v>
      </c>
    </row>
    <row r="207" spans="1:1">
      <c r="A207" s="1" t="s">
        <v>299</v>
      </c>
    </row>
    <row r="208" spans="1:1">
      <c r="A208" s="1" t="s">
        <v>300</v>
      </c>
    </row>
    <row r="209" spans="1:1">
      <c r="A209" s="1" t="s">
        <v>301</v>
      </c>
    </row>
    <row r="210" spans="1:1">
      <c r="A210" s="1" t="s">
        <v>302</v>
      </c>
    </row>
    <row r="211" spans="1:1">
      <c r="A211" s="1" t="s">
        <v>303</v>
      </c>
    </row>
    <row r="212" spans="1:1">
      <c r="A212" s="1" t="s">
        <v>304</v>
      </c>
    </row>
    <row r="213" spans="1:1">
      <c r="A213" s="1" t="s">
        <v>305</v>
      </c>
    </row>
    <row r="214" spans="1:1">
      <c r="A214" s="1" t="s">
        <v>306</v>
      </c>
    </row>
    <row r="215" spans="1:1">
      <c r="A215" s="1" t="s">
        <v>307</v>
      </c>
    </row>
    <row r="216" spans="1:1">
      <c r="A216" s="1" t="s">
        <v>308</v>
      </c>
    </row>
    <row r="217" spans="1:1">
      <c r="A217" s="1" t="s">
        <v>309</v>
      </c>
    </row>
    <row r="218" spans="1:1">
      <c r="A218" s="1" t="s">
        <v>310</v>
      </c>
    </row>
    <row r="219" spans="1:1">
      <c r="A219" s="1" t="s">
        <v>311</v>
      </c>
    </row>
    <row r="220" spans="1:1">
      <c r="A220" s="1" t="s">
        <v>312</v>
      </c>
    </row>
    <row r="221" spans="1:1">
      <c r="A221" s="1" t="s">
        <v>313</v>
      </c>
    </row>
    <row r="222" spans="1:1">
      <c r="A222" s="1" t="s">
        <v>314</v>
      </c>
    </row>
    <row r="223" spans="1:1">
      <c r="A223" s="1" t="s">
        <v>315</v>
      </c>
    </row>
    <row r="224" spans="1:1">
      <c r="A224" s="1" t="s">
        <v>316</v>
      </c>
    </row>
    <row r="225" spans="1:1">
      <c r="A225" s="1" t="s">
        <v>317</v>
      </c>
    </row>
    <row r="226" spans="1:1">
      <c r="A226" s="1" t="s">
        <v>318</v>
      </c>
    </row>
    <row r="227" spans="1:1">
      <c r="A227" s="1" t="s">
        <v>319</v>
      </c>
    </row>
    <row r="228" spans="1:1">
      <c r="A228" s="1" t="s">
        <v>320</v>
      </c>
    </row>
    <row r="229" spans="1:1">
      <c r="A229" s="1" t="s">
        <v>320</v>
      </c>
    </row>
    <row r="230" spans="1:1">
      <c r="A230" s="1" t="s">
        <v>321</v>
      </c>
    </row>
    <row r="231" spans="1:1">
      <c r="A231" s="1" t="s">
        <v>322</v>
      </c>
    </row>
    <row r="232" spans="1:1">
      <c r="A232" s="1" t="s">
        <v>323</v>
      </c>
    </row>
    <row r="233" spans="1:1">
      <c r="A233" s="1" t="s">
        <v>324</v>
      </c>
    </row>
    <row r="234" spans="1:1">
      <c r="A234" s="1" t="s">
        <v>325</v>
      </c>
    </row>
    <row r="235" spans="1:1">
      <c r="A235" s="1" t="s">
        <v>326</v>
      </c>
    </row>
    <row r="236" spans="1:1">
      <c r="A236" s="1" t="s">
        <v>327</v>
      </c>
    </row>
    <row r="237" spans="1:1">
      <c r="A237" s="1" t="s">
        <v>328</v>
      </c>
    </row>
    <row r="238" spans="1:1">
      <c r="A238" s="1" t="s">
        <v>329</v>
      </c>
    </row>
    <row r="239" spans="1:1">
      <c r="A239" s="1" t="s">
        <v>330</v>
      </c>
    </row>
    <row r="240" spans="1:1">
      <c r="A240" s="1" t="s">
        <v>331</v>
      </c>
    </row>
    <row r="241" spans="1:1">
      <c r="A241" s="1" t="s">
        <v>332</v>
      </c>
    </row>
    <row r="242" spans="1:1">
      <c r="A242" s="1" t="s">
        <v>333</v>
      </c>
    </row>
    <row r="243" spans="1:1">
      <c r="A243" s="1" t="s">
        <v>334</v>
      </c>
    </row>
    <row r="244" spans="1:1">
      <c r="A244" s="1" t="s">
        <v>335</v>
      </c>
    </row>
    <row r="245" spans="1:1">
      <c r="A245" s="1" t="s">
        <v>336</v>
      </c>
    </row>
    <row r="246" spans="1:1">
      <c r="A246" s="1" t="s">
        <v>337</v>
      </c>
    </row>
    <row r="247" spans="1:1">
      <c r="A247" s="1" t="s">
        <v>338</v>
      </c>
    </row>
    <row r="248" spans="1:1">
      <c r="A248" s="1" t="s">
        <v>339</v>
      </c>
    </row>
    <row r="249" spans="1:1">
      <c r="A249" s="1" t="s">
        <v>340</v>
      </c>
    </row>
    <row r="250" spans="1:1">
      <c r="A250" s="1" t="s">
        <v>341</v>
      </c>
    </row>
    <row r="251" spans="1:1">
      <c r="A251" s="1" t="s">
        <v>342</v>
      </c>
    </row>
    <row r="252" spans="1:1">
      <c r="A252" s="1" t="s">
        <v>343</v>
      </c>
    </row>
    <row r="253" spans="1:1">
      <c r="A253" s="1" t="s">
        <v>344</v>
      </c>
    </row>
    <row r="254" spans="1:1">
      <c r="A254" s="1" t="s">
        <v>345</v>
      </c>
    </row>
    <row r="255" spans="1:1">
      <c r="A255" s="1" t="s">
        <v>346</v>
      </c>
    </row>
    <row r="256" spans="1:1">
      <c r="A256" s="1" t="s">
        <v>347</v>
      </c>
    </row>
    <row r="257" spans="1:1">
      <c r="A257" s="1" t="s">
        <v>348</v>
      </c>
    </row>
    <row r="258" spans="1:1">
      <c r="A258" s="1" t="s">
        <v>349</v>
      </c>
    </row>
    <row r="259" spans="1:1">
      <c r="A259" s="1" t="s">
        <v>350</v>
      </c>
    </row>
    <row r="260" spans="1:1">
      <c r="A260" s="1" t="s">
        <v>351</v>
      </c>
    </row>
    <row r="261" spans="1:1">
      <c r="A261" s="1" t="s">
        <v>352</v>
      </c>
    </row>
    <row r="262" spans="1:1">
      <c r="A262" s="1" t="s">
        <v>353</v>
      </c>
    </row>
    <row r="263" spans="1:1">
      <c r="A263" s="1" t="s">
        <v>354</v>
      </c>
    </row>
    <row r="264" spans="1:1">
      <c r="A264" s="1" t="s">
        <v>355</v>
      </c>
    </row>
    <row r="265" spans="1:1">
      <c r="A265" s="1" t="s">
        <v>356</v>
      </c>
    </row>
    <row r="266" spans="1:1">
      <c r="A266" s="1" t="s">
        <v>357</v>
      </c>
    </row>
    <row r="267" spans="1:1">
      <c r="A267" s="1" t="s">
        <v>358</v>
      </c>
    </row>
    <row r="268" spans="1:1">
      <c r="A268" s="1" t="s">
        <v>359</v>
      </c>
    </row>
    <row r="269" spans="1:1">
      <c r="A269" s="1" t="s">
        <v>360</v>
      </c>
    </row>
    <row r="270" spans="1:1">
      <c r="A270" s="1" t="s">
        <v>361</v>
      </c>
    </row>
    <row r="271" spans="1:1">
      <c r="A271" s="1" t="s">
        <v>362</v>
      </c>
    </row>
    <row r="272" spans="1:1">
      <c r="A272" s="1" t="s">
        <v>363</v>
      </c>
    </row>
    <row r="273" spans="1:1">
      <c r="A273" s="1" t="s">
        <v>364</v>
      </c>
    </row>
    <row r="274" spans="1:1">
      <c r="A274" s="1" t="s">
        <v>365</v>
      </c>
    </row>
    <row r="275" spans="1:1">
      <c r="A275" s="1" t="s">
        <v>366</v>
      </c>
    </row>
    <row r="276" spans="1:1">
      <c r="A276" s="1" t="s">
        <v>367</v>
      </c>
    </row>
    <row r="277" spans="1:1">
      <c r="A277" s="1" t="s">
        <v>368</v>
      </c>
    </row>
    <row r="278" spans="1:1">
      <c r="A278" s="1" t="s">
        <v>369</v>
      </c>
    </row>
    <row r="279" spans="1:1">
      <c r="A279" s="1" t="s">
        <v>370</v>
      </c>
    </row>
    <row r="280" spans="1:1">
      <c r="A280" s="1" t="s">
        <v>371</v>
      </c>
    </row>
    <row r="281" spans="1:1">
      <c r="A281" s="1" t="s">
        <v>372</v>
      </c>
    </row>
    <row r="282" spans="1:1">
      <c r="A282" s="1" t="s">
        <v>373</v>
      </c>
    </row>
    <row r="283" spans="1:1">
      <c r="A283" s="1" t="s">
        <v>374</v>
      </c>
    </row>
    <row r="284" spans="1:1">
      <c r="A284" s="1" t="s">
        <v>375</v>
      </c>
    </row>
    <row r="285" spans="1:1">
      <c r="A285" s="1" t="s">
        <v>376</v>
      </c>
    </row>
    <row r="286" spans="1:1">
      <c r="A286" s="1" t="s">
        <v>377</v>
      </c>
    </row>
    <row r="287" spans="1:1">
      <c r="A287" s="1" t="s">
        <v>378</v>
      </c>
    </row>
    <row r="288" spans="1:1">
      <c r="A288" s="1" t="s">
        <v>379</v>
      </c>
    </row>
    <row r="289" spans="1:1">
      <c r="A289" s="1" t="s">
        <v>380</v>
      </c>
    </row>
    <row r="290" spans="1:1">
      <c r="A290" s="1" t="s">
        <v>381</v>
      </c>
    </row>
    <row r="291" spans="1:1">
      <c r="A291" s="1" t="s">
        <v>382</v>
      </c>
    </row>
    <row r="292" spans="1:1">
      <c r="A292" s="1" t="s">
        <v>383</v>
      </c>
    </row>
    <row r="293" spans="1:1">
      <c r="A293" s="1" t="s">
        <v>384</v>
      </c>
    </row>
    <row r="294" spans="1:1">
      <c r="A294" s="1" t="s">
        <v>385</v>
      </c>
    </row>
    <row r="295" spans="1:1">
      <c r="A295" s="1" t="s">
        <v>386</v>
      </c>
    </row>
    <row r="296" spans="1:1">
      <c r="A296" s="1" t="s">
        <v>387</v>
      </c>
    </row>
    <row r="297" spans="1:1">
      <c r="A297" s="1" t="s">
        <v>388</v>
      </c>
    </row>
    <row r="298" spans="1:1">
      <c r="A298" s="1" t="s">
        <v>389</v>
      </c>
    </row>
    <row r="299" spans="1:1">
      <c r="A299" s="1" t="s">
        <v>390</v>
      </c>
    </row>
    <row r="300" spans="1:1">
      <c r="A300" s="1" t="s">
        <v>391</v>
      </c>
    </row>
    <row r="301" spans="1:1">
      <c r="A301" s="1" t="s">
        <v>392</v>
      </c>
    </row>
    <row r="302" spans="1:1">
      <c r="A302" s="1" t="s">
        <v>393</v>
      </c>
    </row>
    <row r="303" spans="1:1">
      <c r="A303" s="1" t="s">
        <v>394</v>
      </c>
    </row>
    <row r="304" spans="1:1">
      <c r="A304" s="1" t="s">
        <v>395</v>
      </c>
    </row>
    <row r="305" spans="1:1">
      <c r="A305" s="1" t="s">
        <v>396</v>
      </c>
    </row>
    <row r="306" spans="1:1">
      <c r="A306" s="1" t="s">
        <v>397</v>
      </c>
    </row>
    <row r="307" spans="1:1">
      <c r="A307" s="1" t="s">
        <v>398</v>
      </c>
    </row>
    <row r="308" spans="1:1">
      <c r="A308" s="1" t="s">
        <v>399</v>
      </c>
    </row>
    <row r="309" spans="1:1">
      <c r="A309" s="1" t="s">
        <v>400</v>
      </c>
    </row>
    <row r="310" spans="1:1">
      <c r="A310" s="1" t="s">
        <v>401</v>
      </c>
    </row>
    <row r="311" spans="1:1">
      <c r="A311" s="1" t="s">
        <v>402</v>
      </c>
    </row>
    <row r="312" spans="1:1">
      <c r="A312" s="1" t="s">
        <v>403</v>
      </c>
    </row>
    <row r="313" spans="1:1">
      <c r="A313" s="1" t="s">
        <v>404</v>
      </c>
    </row>
    <row r="314" spans="1:1">
      <c r="A314" s="1" t="s">
        <v>405</v>
      </c>
    </row>
    <row r="315" spans="1:1">
      <c r="A315" s="1" t="s">
        <v>406</v>
      </c>
    </row>
    <row r="316" spans="1:1">
      <c r="A316" s="1" t="s">
        <v>407</v>
      </c>
    </row>
    <row r="317" spans="1:1">
      <c r="A317" s="1" t="s">
        <v>408</v>
      </c>
    </row>
    <row r="318" spans="1:1">
      <c r="A318" s="1" t="s">
        <v>409</v>
      </c>
    </row>
    <row r="319" spans="1:1">
      <c r="A319" s="1" t="s">
        <v>410</v>
      </c>
    </row>
    <row r="320" spans="1:1">
      <c r="A320" s="1" t="s">
        <v>411</v>
      </c>
    </row>
    <row r="321" spans="1:1">
      <c r="A321" s="1" t="s">
        <v>412</v>
      </c>
    </row>
    <row r="322" spans="1:1">
      <c r="A322" s="1" t="s">
        <v>413</v>
      </c>
    </row>
    <row r="323" spans="1:1">
      <c r="A323" s="1" t="s">
        <v>414</v>
      </c>
    </row>
    <row r="324" spans="1:1">
      <c r="A324" s="1" t="s">
        <v>415</v>
      </c>
    </row>
    <row r="325" spans="1:1">
      <c r="A325" s="1" t="s">
        <v>416</v>
      </c>
    </row>
    <row r="326" spans="1:1">
      <c r="A326" s="1" t="s">
        <v>417</v>
      </c>
    </row>
    <row r="327" spans="1:1">
      <c r="A327" s="1" t="s">
        <v>418</v>
      </c>
    </row>
    <row r="328" spans="1:1">
      <c r="A328" s="1" t="s">
        <v>419</v>
      </c>
    </row>
    <row r="329" spans="1:1">
      <c r="A329" s="1" t="s">
        <v>420</v>
      </c>
    </row>
    <row r="330" spans="1:1">
      <c r="A330" s="1" t="s">
        <v>421</v>
      </c>
    </row>
    <row r="331" spans="1:1">
      <c r="A331" s="1" t="s">
        <v>422</v>
      </c>
    </row>
    <row r="332" spans="1:1">
      <c r="A332" s="1" t="s">
        <v>423</v>
      </c>
    </row>
    <row r="333" spans="1:1">
      <c r="A333" s="1" t="s">
        <v>424</v>
      </c>
    </row>
    <row r="334" spans="1:1">
      <c r="A334" s="1" t="s">
        <v>425</v>
      </c>
    </row>
    <row r="335" spans="1:1">
      <c r="A335" s="1" t="s">
        <v>426</v>
      </c>
    </row>
    <row r="336" spans="1:1">
      <c r="A336" s="1" t="s">
        <v>427</v>
      </c>
    </row>
    <row r="337" spans="1:1">
      <c r="A337" s="1" t="s">
        <v>428</v>
      </c>
    </row>
    <row r="338" spans="1:1">
      <c r="A338" s="1" t="s">
        <v>429</v>
      </c>
    </row>
    <row r="339" spans="1:1">
      <c r="A339" s="1" t="s">
        <v>430</v>
      </c>
    </row>
    <row r="340" spans="1:1">
      <c r="A340" s="1" t="s">
        <v>431</v>
      </c>
    </row>
    <row r="341" spans="1:1">
      <c r="A341" s="1" t="s">
        <v>432</v>
      </c>
    </row>
    <row r="342" spans="1:1">
      <c r="A342" s="1" t="s">
        <v>433</v>
      </c>
    </row>
    <row r="343" spans="1:1">
      <c r="A343" s="1" t="s">
        <v>434</v>
      </c>
    </row>
    <row r="344" spans="1:1">
      <c r="A344" s="1" t="s">
        <v>435</v>
      </c>
    </row>
    <row r="345" spans="1:1">
      <c r="A345" s="1" t="s">
        <v>436</v>
      </c>
    </row>
    <row r="346" spans="1:1">
      <c r="A346" s="1" t="s">
        <v>437</v>
      </c>
    </row>
    <row r="347" spans="1:1">
      <c r="A347" s="1" t="s">
        <v>438</v>
      </c>
    </row>
    <row r="348" spans="1:1">
      <c r="A348" s="1" t="s">
        <v>439</v>
      </c>
    </row>
    <row r="349" spans="1:1">
      <c r="A349" s="1" t="s">
        <v>440</v>
      </c>
    </row>
    <row r="350" spans="1:1">
      <c r="A350" s="1" t="s">
        <v>441</v>
      </c>
    </row>
    <row r="351" spans="1:1">
      <c r="A351" s="1" t="s">
        <v>442</v>
      </c>
    </row>
    <row r="352" spans="1:1">
      <c r="A352" s="1" t="s">
        <v>443</v>
      </c>
    </row>
    <row r="353" spans="1:1">
      <c r="A353" s="1" t="s">
        <v>444</v>
      </c>
    </row>
    <row r="354" spans="1:1">
      <c r="A354" s="1" t="s">
        <v>445</v>
      </c>
    </row>
    <row r="355" spans="1:1">
      <c r="A355" s="1" t="s">
        <v>446</v>
      </c>
    </row>
    <row r="356" spans="1:1">
      <c r="A356" s="1" t="s">
        <v>447</v>
      </c>
    </row>
    <row r="357" spans="1:1">
      <c r="A357" s="1" t="s">
        <v>448</v>
      </c>
    </row>
    <row r="358" spans="1:1">
      <c r="A358" s="1" t="s">
        <v>449</v>
      </c>
    </row>
    <row r="359" spans="1:1">
      <c r="A359" s="1" t="s">
        <v>450</v>
      </c>
    </row>
    <row r="360" spans="1:1">
      <c r="A360" s="1" t="s">
        <v>451</v>
      </c>
    </row>
    <row r="361" spans="1:1">
      <c r="A361" s="1" t="s">
        <v>452</v>
      </c>
    </row>
    <row r="362" spans="1:1">
      <c r="A362" s="1" t="s">
        <v>453</v>
      </c>
    </row>
    <row r="363" spans="1:1">
      <c r="A363" s="1" t="s">
        <v>454</v>
      </c>
    </row>
    <row r="364" spans="1:1">
      <c r="A364" s="1" t="s">
        <v>455</v>
      </c>
    </row>
    <row r="365" spans="1:1">
      <c r="A365" s="1" t="s">
        <v>456</v>
      </c>
    </row>
    <row r="366" spans="1:1">
      <c r="A366" s="1" t="s">
        <v>457</v>
      </c>
    </row>
    <row r="367" spans="1:1">
      <c r="A367" s="1" t="s">
        <v>458</v>
      </c>
    </row>
    <row r="368" spans="1:1">
      <c r="A368" s="1" t="s">
        <v>459</v>
      </c>
    </row>
    <row r="369" spans="1:1">
      <c r="A369" s="1" t="s">
        <v>460</v>
      </c>
    </row>
    <row r="370" spans="1:1">
      <c r="A370" s="1" t="s">
        <v>461</v>
      </c>
    </row>
    <row r="371" spans="1:1">
      <c r="A371" s="1" t="s">
        <v>462</v>
      </c>
    </row>
    <row r="372" spans="1:1">
      <c r="A372" s="1" t="s">
        <v>463</v>
      </c>
    </row>
    <row r="373" spans="1:1">
      <c r="A373" s="1" t="s">
        <v>464</v>
      </c>
    </row>
    <row r="374" spans="1:1">
      <c r="A374" s="1" t="s">
        <v>465</v>
      </c>
    </row>
    <row r="375" spans="1:1">
      <c r="A375" s="1" t="s">
        <v>466</v>
      </c>
    </row>
    <row r="376" spans="1:1">
      <c r="A376" s="1" t="s">
        <v>467</v>
      </c>
    </row>
    <row r="377" spans="1:1">
      <c r="A377" s="1" t="s">
        <v>468</v>
      </c>
    </row>
    <row r="378" spans="1:1">
      <c r="A378" s="1" t="s">
        <v>469</v>
      </c>
    </row>
    <row r="379" spans="1:1">
      <c r="A379" s="1" t="s">
        <v>470</v>
      </c>
    </row>
    <row r="380" spans="1:1">
      <c r="A380" s="1" t="s">
        <v>471</v>
      </c>
    </row>
    <row r="381" spans="1:1">
      <c r="A381" s="1" t="s">
        <v>472</v>
      </c>
    </row>
    <row r="382" spans="1:1">
      <c r="A382" s="1" t="s">
        <v>473</v>
      </c>
    </row>
    <row r="383" spans="1:1">
      <c r="A383" s="1" t="s">
        <v>474</v>
      </c>
    </row>
    <row r="384" spans="1:1">
      <c r="A384" s="1" t="s">
        <v>475</v>
      </c>
    </row>
    <row r="385" spans="1:1">
      <c r="A385" s="1" t="s">
        <v>476</v>
      </c>
    </row>
    <row r="386" spans="1:1">
      <c r="A386" s="1" t="s">
        <v>477</v>
      </c>
    </row>
    <row r="387" spans="1:1">
      <c r="A387" s="1" t="s">
        <v>478</v>
      </c>
    </row>
    <row r="388" spans="1:1">
      <c r="A388" s="1" t="s">
        <v>479</v>
      </c>
    </row>
    <row r="389" spans="1:1">
      <c r="A389" s="1" t="s">
        <v>480</v>
      </c>
    </row>
    <row r="390" spans="1:1">
      <c r="A390" s="1" t="s">
        <v>481</v>
      </c>
    </row>
    <row r="391" spans="1:1">
      <c r="A391" s="1" t="s">
        <v>482</v>
      </c>
    </row>
    <row r="392" spans="1:1">
      <c r="A392" s="1" t="s">
        <v>483</v>
      </c>
    </row>
    <row r="393" spans="1:1">
      <c r="A393" s="1" t="s">
        <v>484</v>
      </c>
    </row>
    <row r="394" spans="1:1">
      <c r="A394" s="1" t="s">
        <v>485</v>
      </c>
    </row>
    <row r="395" spans="1:1">
      <c r="A395" s="1" t="s">
        <v>486</v>
      </c>
    </row>
    <row r="396" spans="1:1">
      <c r="A396" s="1" t="s">
        <v>487</v>
      </c>
    </row>
    <row r="397" spans="1:1">
      <c r="A397" s="1" t="s">
        <v>488</v>
      </c>
    </row>
    <row r="398" spans="1:1">
      <c r="A398" s="1" t="s">
        <v>489</v>
      </c>
    </row>
    <row r="399" spans="1:1">
      <c r="A399" s="1" t="s">
        <v>490</v>
      </c>
    </row>
    <row r="400" spans="1:1">
      <c r="A400" s="1" t="s">
        <v>491</v>
      </c>
    </row>
    <row r="401" spans="1:1">
      <c r="A401" s="1" t="s">
        <v>492</v>
      </c>
    </row>
    <row r="402" spans="1:1">
      <c r="A402" s="1" t="s">
        <v>493</v>
      </c>
    </row>
    <row r="403" spans="1:1">
      <c r="A403" s="1" t="s">
        <v>494</v>
      </c>
    </row>
    <row r="404" spans="1:1">
      <c r="A404" s="1" t="s">
        <v>495</v>
      </c>
    </row>
    <row r="405" spans="1:1">
      <c r="A405" s="1" t="s">
        <v>496</v>
      </c>
    </row>
    <row r="406" spans="1:1">
      <c r="A406" s="1" t="s">
        <v>497</v>
      </c>
    </row>
    <row r="407" spans="1:1">
      <c r="A407" s="1" t="s">
        <v>498</v>
      </c>
    </row>
    <row r="408" spans="1:1">
      <c r="A408" s="1" t="s">
        <v>499</v>
      </c>
    </row>
    <row r="409" spans="1:1">
      <c r="A409" s="1" t="s">
        <v>500</v>
      </c>
    </row>
    <row r="410" spans="1:1">
      <c r="A410" s="1" t="s">
        <v>501</v>
      </c>
    </row>
    <row r="411" spans="1:1">
      <c r="A411" s="1" t="s">
        <v>502</v>
      </c>
    </row>
    <row r="412" spans="1:1">
      <c r="A412" s="1" t="s">
        <v>503</v>
      </c>
    </row>
    <row r="413" spans="1:1">
      <c r="A413" s="1" t="s">
        <v>504</v>
      </c>
    </row>
    <row r="414" spans="1:1">
      <c r="A414" s="1" t="s">
        <v>505</v>
      </c>
    </row>
    <row r="415" spans="1:1">
      <c r="A415" s="1" t="s">
        <v>506</v>
      </c>
    </row>
    <row r="416" spans="1:1">
      <c r="A416" s="1" t="s">
        <v>507</v>
      </c>
    </row>
    <row r="417" spans="1:1">
      <c r="A417" s="1" t="s">
        <v>508</v>
      </c>
    </row>
    <row r="418" spans="1:1">
      <c r="A418" s="1" t="s">
        <v>509</v>
      </c>
    </row>
    <row r="419" spans="1:1">
      <c r="A419" s="1" t="s">
        <v>510</v>
      </c>
    </row>
    <row r="420" spans="1:1">
      <c r="A420" s="1" t="s">
        <v>511</v>
      </c>
    </row>
    <row r="421" spans="1:1">
      <c r="A421" s="1" t="s">
        <v>512</v>
      </c>
    </row>
    <row r="422" spans="1:1">
      <c r="A422" s="1" t="s">
        <v>513</v>
      </c>
    </row>
    <row r="423" spans="1:1">
      <c r="A423" s="1" t="s">
        <v>514</v>
      </c>
    </row>
    <row r="424" spans="1:1">
      <c r="A424" s="1" t="s">
        <v>515</v>
      </c>
    </row>
    <row r="425" spans="1:1">
      <c r="A425" s="1" t="s">
        <v>516</v>
      </c>
    </row>
    <row r="426" spans="1:1">
      <c r="A426" s="1" t="s">
        <v>517</v>
      </c>
    </row>
    <row r="427" spans="1:1">
      <c r="A427" s="1" t="s">
        <v>518</v>
      </c>
    </row>
    <row r="428" spans="1:1">
      <c r="A428" s="1" t="s">
        <v>519</v>
      </c>
    </row>
    <row r="429" spans="1:1">
      <c r="A429" s="1" t="s">
        <v>520</v>
      </c>
    </row>
    <row r="430" spans="1:1">
      <c r="A430" s="1" t="s">
        <v>521</v>
      </c>
    </row>
    <row r="431" spans="1:1">
      <c r="A431" s="1" t="s">
        <v>522</v>
      </c>
    </row>
    <row r="432" spans="1:1">
      <c r="A432" s="1" t="s">
        <v>523</v>
      </c>
    </row>
    <row r="433" spans="1:1">
      <c r="A433" s="1" t="s">
        <v>524</v>
      </c>
    </row>
    <row r="434" spans="1:1">
      <c r="A434" s="1" t="s">
        <v>525</v>
      </c>
    </row>
    <row r="435" spans="1:1">
      <c r="A435" s="1" t="s">
        <v>526</v>
      </c>
    </row>
    <row r="436" spans="1:1">
      <c r="A436" s="1" t="s">
        <v>527</v>
      </c>
    </row>
    <row r="437" spans="1:1">
      <c r="A437" s="1" t="s">
        <v>528</v>
      </c>
    </row>
    <row r="438" spans="1:1">
      <c r="A438" s="1" t="s">
        <v>529</v>
      </c>
    </row>
    <row r="439" spans="1:1">
      <c r="A439" s="1" t="s">
        <v>530</v>
      </c>
    </row>
    <row r="440" spans="1:1">
      <c r="A440" s="1" t="s">
        <v>531</v>
      </c>
    </row>
    <row r="441" spans="1:1">
      <c r="A441" s="1" t="s">
        <v>532</v>
      </c>
    </row>
    <row r="442" spans="1:1">
      <c r="A442" s="1" t="s">
        <v>533</v>
      </c>
    </row>
    <row r="443" spans="1:1">
      <c r="A443" s="1" t="s">
        <v>534</v>
      </c>
    </row>
    <row r="444" spans="1:1">
      <c r="A444" s="1" t="s">
        <v>535</v>
      </c>
    </row>
    <row r="445" spans="1:1">
      <c r="A445" s="1" t="s">
        <v>536</v>
      </c>
    </row>
    <row r="446" spans="1:1">
      <c r="A446" s="1" t="s">
        <v>537</v>
      </c>
    </row>
    <row r="447" spans="1:1">
      <c r="A447" s="1" t="s">
        <v>538</v>
      </c>
    </row>
    <row r="448" spans="1:1">
      <c r="A448" s="1" t="s">
        <v>539</v>
      </c>
    </row>
    <row r="449" spans="1:1">
      <c r="A449" s="1" t="s">
        <v>540</v>
      </c>
    </row>
    <row r="450" spans="1:1">
      <c r="A450" s="1" t="s">
        <v>541</v>
      </c>
    </row>
    <row r="451" spans="1:1">
      <c r="A451" s="1" t="s">
        <v>542</v>
      </c>
    </row>
    <row r="452" spans="1:1">
      <c r="A452" s="1" t="s">
        <v>543</v>
      </c>
    </row>
    <row r="453" spans="1:1">
      <c r="A453" s="1" t="s">
        <v>544</v>
      </c>
    </row>
    <row r="454" spans="1:1">
      <c r="A454" s="1" t="s">
        <v>545</v>
      </c>
    </row>
    <row r="455" spans="1:1">
      <c r="A455" s="1" t="s">
        <v>546</v>
      </c>
    </row>
    <row r="456" spans="1:1">
      <c r="A456" s="1" t="s">
        <v>547</v>
      </c>
    </row>
    <row r="457" spans="1:1">
      <c r="A457" s="1" t="s">
        <v>548</v>
      </c>
    </row>
    <row r="458" spans="1:1">
      <c r="A458" s="1" t="s">
        <v>549</v>
      </c>
    </row>
    <row r="459" spans="1:1">
      <c r="A459" s="1" t="s">
        <v>550</v>
      </c>
    </row>
    <row r="460" spans="1:1">
      <c r="A460" s="1" t="s">
        <v>551</v>
      </c>
    </row>
    <row r="461" spans="1:1">
      <c r="A461" s="1" t="s">
        <v>552</v>
      </c>
    </row>
    <row r="462" spans="1:1">
      <c r="A462" s="1" t="s">
        <v>553</v>
      </c>
    </row>
    <row r="463" spans="1:1">
      <c r="A463" s="1" t="s">
        <v>554</v>
      </c>
    </row>
    <row r="464" spans="1:1">
      <c r="A464" s="1" t="s">
        <v>555</v>
      </c>
    </row>
    <row r="465" spans="1:1">
      <c r="A465" s="1" t="s">
        <v>556</v>
      </c>
    </row>
    <row r="466" spans="1:1">
      <c r="A466" s="1" t="s">
        <v>557</v>
      </c>
    </row>
    <row r="467" spans="1:1">
      <c r="A467" s="1" t="s">
        <v>558</v>
      </c>
    </row>
    <row r="468" spans="1:1">
      <c r="A468" s="1" t="s">
        <v>559</v>
      </c>
    </row>
    <row r="469" spans="1:1">
      <c r="A469" s="1" t="s">
        <v>560</v>
      </c>
    </row>
    <row r="470" spans="1:1">
      <c r="A470" s="1" t="s">
        <v>561</v>
      </c>
    </row>
    <row r="471" spans="1:1">
      <c r="A471" s="1" t="s">
        <v>562</v>
      </c>
    </row>
    <row r="472" spans="1:1">
      <c r="A472" s="1" t="s">
        <v>563</v>
      </c>
    </row>
    <row r="473" spans="1:1">
      <c r="A473" s="1" t="s">
        <v>564</v>
      </c>
    </row>
    <row r="474" spans="1:1">
      <c r="A474" s="1" t="s">
        <v>565</v>
      </c>
    </row>
    <row r="475" spans="1:1">
      <c r="A475" s="1" t="s">
        <v>566</v>
      </c>
    </row>
    <row r="476" spans="1:1">
      <c r="A476" s="1" t="s">
        <v>567</v>
      </c>
    </row>
    <row r="477" spans="1:1">
      <c r="A477" s="1" t="s">
        <v>568</v>
      </c>
    </row>
    <row r="478" spans="1:1">
      <c r="A478" s="1" t="s">
        <v>569</v>
      </c>
    </row>
    <row r="479" spans="1:1">
      <c r="A479" s="1" t="s">
        <v>570</v>
      </c>
    </row>
    <row r="480" spans="1:1">
      <c r="A480" s="1" t="s">
        <v>571</v>
      </c>
    </row>
    <row r="481" spans="1:1">
      <c r="A481" s="1" t="s">
        <v>572</v>
      </c>
    </row>
    <row r="482" spans="1:1">
      <c r="A482" s="1" t="s">
        <v>573</v>
      </c>
    </row>
    <row r="483" spans="1:1">
      <c r="A483" s="1" t="s">
        <v>574</v>
      </c>
    </row>
    <row r="484" spans="1:1">
      <c r="A484" s="1" t="s">
        <v>575</v>
      </c>
    </row>
    <row r="485" spans="1:1">
      <c r="A485" s="1" t="s">
        <v>576</v>
      </c>
    </row>
    <row r="486" spans="1:1">
      <c r="A486" s="1" t="s">
        <v>577</v>
      </c>
    </row>
    <row r="487" spans="1:1">
      <c r="A487" s="1" t="s">
        <v>578</v>
      </c>
    </row>
    <row r="488" spans="1:1">
      <c r="A488" s="1" t="s">
        <v>579</v>
      </c>
    </row>
    <row r="489" spans="1:1">
      <c r="A489" s="1" t="s">
        <v>580</v>
      </c>
    </row>
    <row r="490" spans="1:1">
      <c r="A490" s="1" t="s">
        <v>581</v>
      </c>
    </row>
    <row r="491" spans="1:1">
      <c r="A491" s="1" t="s">
        <v>582</v>
      </c>
    </row>
    <row r="492" spans="1:1">
      <c r="A492" s="1" t="s">
        <v>583</v>
      </c>
    </row>
    <row r="493" spans="1:1">
      <c r="A493" s="1" t="s">
        <v>584</v>
      </c>
    </row>
    <row r="494" spans="1:1">
      <c r="A494" s="1" t="s">
        <v>585</v>
      </c>
    </row>
    <row r="495" spans="1:1">
      <c r="A495" s="1" t="s">
        <v>586</v>
      </c>
    </row>
    <row r="496" spans="1:1">
      <c r="A496" s="1" t="s">
        <v>587</v>
      </c>
    </row>
    <row r="497" spans="1:1">
      <c r="A497" s="1" t="s">
        <v>588</v>
      </c>
    </row>
    <row r="498" spans="1:1">
      <c r="A498" s="1" t="s">
        <v>589</v>
      </c>
    </row>
    <row r="499" spans="1:1">
      <c r="A499" s="1" t="s">
        <v>590</v>
      </c>
    </row>
    <row r="500" spans="1:1">
      <c r="A500" s="1" t="s">
        <v>591</v>
      </c>
    </row>
    <row r="501" spans="1:1">
      <c r="A501" s="1" t="s">
        <v>592</v>
      </c>
    </row>
    <row r="502" spans="1:1">
      <c r="A502" s="1" t="s">
        <v>593</v>
      </c>
    </row>
    <row r="503" spans="1:1">
      <c r="A503" s="1" t="s">
        <v>594</v>
      </c>
    </row>
    <row r="504" spans="1:1">
      <c r="A504" s="1" t="s">
        <v>595</v>
      </c>
    </row>
    <row r="505" spans="1:1">
      <c r="A505" s="1" t="s">
        <v>596</v>
      </c>
    </row>
    <row r="506" spans="1:1">
      <c r="A506" s="1" t="s">
        <v>597</v>
      </c>
    </row>
    <row r="507" spans="1:1">
      <c r="A507" s="1" t="s">
        <v>598</v>
      </c>
    </row>
    <row r="508" spans="1:1">
      <c r="A508" s="1" t="s">
        <v>599</v>
      </c>
    </row>
    <row r="509" spans="1:1">
      <c r="A509" s="1" t="s">
        <v>600</v>
      </c>
    </row>
    <row r="510" spans="1:1">
      <c r="A510" s="1" t="s">
        <v>601</v>
      </c>
    </row>
    <row r="511" spans="1:1">
      <c r="A511" s="1" t="s">
        <v>602</v>
      </c>
    </row>
    <row r="512" spans="1:1">
      <c r="A512" s="1" t="s">
        <v>603</v>
      </c>
    </row>
    <row r="513" spans="1:1">
      <c r="A513" s="1" t="s">
        <v>604</v>
      </c>
    </row>
    <row r="514" spans="1:1">
      <c r="A514" s="1" t="s">
        <v>605</v>
      </c>
    </row>
    <row r="515" spans="1:1">
      <c r="A515" s="1" t="s">
        <v>606</v>
      </c>
    </row>
    <row r="516" spans="1:1">
      <c r="A516" s="1" t="s">
        <v>607</v>
      </c>
    </row>
    <row r="517" spans="1:1">
      <c r="A517" s="1" t="s">
        <v>608</v>
      </c>
    </row>
    <row r="518" spans="1:1">
      <c r="A518" s="1" t="s">
        <v>609</v>
      </c>
    </row>
    <row r="519" spans="1:1">
      <c r="A519" s="1" t="s">
        <v>610</v>
      </c>
    </row>
    <row r="520" spans="1:1">
      <c r="A520" s="1" t="s">
        <v>611</v>
      </c>
    </row>
    <row r="521" spans="1:1">
      <c r="A521" s="1" t="s">
        <v>612</v>
      </c>
    </row>
    <row r="522" spans="1:1">
      <c r="A522" s="1" t="s">
        <v>613</v>
      </c>
    </row>
    <row r="523" spans="1:1">
      <c r="A523" s="1" t="s">
        <v>614</v>
      </c>
    </row>
    <row r="524" spans="1:1">
      <c r="A524" s="1" t="s">
        <v>615</v>
      </c>
    </row>
    <row r="525" spans="1:1">
      <c r="A525" s="1" t="s">
        <v>616</v>
      </c>
    </row>
    <row r="526" spans="1:1">
      <c r="A526" s="1" t="s">
        <v>617</v>
      </c>
    </row>
    <row r="527" spans="1:1">
      <c r="A527" s="1" t="s">
        <v>618</v>
      </c>
    </row>
    <row r="528" spans="1:1">
      <c r="A528" s="1" t="s">
        <v>619</v>
      </c>
    </row>
    <row r="529" spans="1:1">
      <c r="A529" s="1" t="s">
        <v>620</v>
      </c>
    </row>
    <row r="530" spans="1:1">
      <c r="A530" s="1" t="s">
        <v>621</v>
      </c>
    </row>
    <row r="531" spans="1:1">
      <c r="A531" s="1" t="s">
        <v>622</v>
      </c>
    </row>
    <row r="532" spans="1:1">
      <c r="A532" s="1" t="s">
        <v>623</v>
      </c>
    </row>
    <row r="533" spans="1:1">
      <c r="A533" s="1" t="s">
        <v>624</v>
      </c>
    </row>
    <row r="534" spans="1:1">
      <c r="A534" s="1" t="s">
        <v>625</v>
      </c>
    </row>
    <row r="535" spans="1:1">
      <c r="A535" s="1" t="s">
        <v>626</v>
      </c>
    </row>
    <row r="536" spans="1:1">
      <c r="A536" s="1" t="s">
        <v>627</v>
      </c>
    </row>
    <row r="537" spans="1:1">
      <c r="A537" s="1" t="s">
        <v>628</v>
      </c>
    </row>
    <row r="538" spans="1:1">
      <c r="A538" s="1" t="s">
        <v>629</v>
      </c>
    </row>
    <row r="539" spans="1:1">
      <c r="A539" s="1" t="s">
        <v>630</v>
      </c>
    </row>
    <row r="540" spans="1:1">
      <c r="A540" s="1" t="s">
        <v>631</v>
      </c>
    </row>
    <row r="541" spans="1:1">
      <c r="A541" s="1" t="s">
        <v>632</v>
      </c>
    </row>
    <row r="542" spans="1:1">
      <c r="A542" s="1" t="s">
        <v>633</v>
      </c>
    </row>
    <row r="543" spans="1:1">
      <c r="A543" s="1" t="s">
        <v>634</v>
      </c>
    </row>
    <row r="544" spans="1:1">
      <c r="A544" s="1" t="s">
        <v>635</v>
      </c>
    </row>
    <row r="545" spans="1:1">
      <c r="A545" s="1" t="s">
        <v>636</v>
      </c>
    </row>
    <row r="546" spans="1:1">
      <c r="A546" s="1" t="s">
        <v>637</v>
      </c>
    </row>
    <row r="547" spans="1:1">
      <c r="A547" s="1" t="s">
        <v>638</v>
      </c>
    </row>
    <row r="548" spans="1:1">
      <c r="A548" s="1" t="s">
        <v>639</v>
      </c>
    </row>
    <row r="549" spans="1:1">
      <c r="A549" s="1" t="s">
        <v>640</v>
      </c>
    </row>
    <row r="550" spans="1:1">
      <c r="A550" s="1" t="s">
        <v>641</v>
      </c>
    </row>
    <row r="551" spans="1:1">
      <c r="A551" s="1" t="s">
        <v>642</v>
      </c>
    </row>
    <row r="552" spans="1:1">
      <c r="A552" s="1" t="s">
        <v>643</v>
      </c>
    </row>
    <row r="553" spans="1:1">
      <c r="A553" s="1" t="s">
        <v>644</v>
      </c>
    </row>
    <row r="554" spans="1:1">
      <c r="A554" s="1" t="s">
        <v>645</v>
      </c>
    </row>
    <row r="555" spans="1:1">
      <c r="A555" s="1" t="s">
        <v>646</v>
      </c>
    </row>
    <row r="556" spans="1:1">
      <c r="A556" s="1" t="s">
        <v>647</v>
      </c>
    </row>
    <row r="557" spans="1:1">
      <c r="A557" s="1" t="s">
        <v>648</v>
      </c>
    </row>
    <row r="558" spans="1:1">
      <c r="A558" s="1" t="s">
        <v>649</v>
      </c>
    </row>
    <row r="559" spans="1:1">
      <c r="A559" s="1" t="s">
        <v>650</v>
      </c>
    </row>
    <row r="560" spans="1:1">
      <c r="A560" s="1" t="s">
        <v>651</v>
      </c>
    </row>
    <row r="561" spans="1:1">
      <c r="A561" s="1" t="s">
        <v>652</v>
      </c>
    </row>
    <row r="562" spans="1:1">
      <c r="A562" s="1" t="s">
        <v>653</v>
      </c>
    </row>
    <row r="563" spans="1:1">
      <c r="A563" s="1" t="s">
        <v>654</v>
      </c>
    </row>
    <row r="564" spans="1:1">
      <c r="A564" s="1" t="s">
        <v>655</v>
      </c>
    </row>
    <row r="565" spans="1:1">
      <c r="A565" s="1" t="s">
        <v>656</v>
      </c>
    </row>
    <row r="566" spans="1:1">
      <c r="A566" s="1" t="s">
        <v>657</v>
      </c>
    </row>
    <row r="567" spans="1:1">
      <c r="A567" s="1" t="s">
        <v>658</v>
      </c>
    </row>
    <row r="568" spans="1:1">
      <c r="A568" s="1" t="s">
        <v>659</v>
      </c>
    </row>
    <row r="569" spans="1:1">
      <c r="A569" s="1" t="s">
        <v>660</v>
      </c>
    </row>
    <row r="570" spans="1:1">
      <c r="A570" s="1" t="s">
        <v>661</v>
      </c>
    </row>
    <row r="571" spans="1:1">
      <c r="A571" s="1" t="s">
        <v>662</v>
      </c>
    </row>
    <row r="572" spans="1:1">
      <c r="A572" s="1" t="s">
        <v>663</v>
      </c>
    </row>
    <row r="573" spans="1:1">
      <c r="A573" s="1" t="s">
        <v>664</v>
      </c>
    </row>
    <row r="574" spans="1:1">
      <c r="A574" s="1" t="s">
        <v>665</v>
      </c>
    </row>
    <row r="575" spans="1:1">
      <c r="A575" s="1" t="s">
        <v>666</v>
      </c>
    </row>
    <row r="576" spans="1:1">
      <c r="A576" s="1" t="s">
        <v>667</v>
      </c>
    </row>
    <row r="577" spans="1:1">
      <c r="A577" s="1" t="s">
        <v>668</v>
      </c>
    </row>
    <row r="578" spans="1:1">
      <c r="A578" s="1" t="s">
        <v>669</v>
      </c>
    </row>
    <row r="579" spans="1:1">
      <c r="A579" s="1" t="s">
        <v>670</v>
      </c>
    </row>
    <row r="580" spans="1:1">
      <c r="A580" s="1" t="s">
        <v>671</v>
      </c>
    </row>
    <row r="581" spans="1:1">
      <c r="A581" s="1" t="s">
        <v>672</v>
      </c>
    </row>
    <row r="582" spans="1:1">
      <c r="A582" s="1" t="s">
        <v>673</v>
      </c>
    </row>
    <row r="583" spans="1:1">
      <c r="A583" s="1" t="s">
        <v>674</v>
      </c>
    </row>
    <row r="584" spans="1:1">
      <c r="A584" s="1" t="s">
        <v>675</v>
      </c>
    </row>
    <row r="585" spans="1:1">
      <c r="A585" s="1" t="s">
        <v>676</v>
      </c>
    </row>
    <row r="586" spans="1:1">
      <c r="A586" s="1" t="s">
        <v>677</v>
      </c>
    </row>
    <row r="587" spans="1:1">
      <c r="A587" s="1" t="s">
        <v>678</v>
      </c>
    </row>
    <row r="588" spans="1:1">
      <c r="A588" s="1" t="s">
        <v>679</v>
      </c>
    </row>
    <row r="589" spans="1:1">
      <c r="A589" s="1" t="s">
        <v>680</v>
      </c>
    </row>
    <row r="590" spans="1:1">
      <c r="A590" s="1" t="s">
        <v>681</v>
      </c>
    </row>
    <row r="591" spans="1:1">
      <c r="A591" s="1" t="s">
        <v>682</v>
      </c>
    </row>
    <row r="592" spans="1:1">
      <c r="A592" s="1" t="s">
        <v>683</v>
      </c>
    </row>
    <row r="593" spans="1:1">
      <c r="A593" s="1" t="s">
        <v>684</v>
      </c>
    </row>
    <row r="594" spans="1:1">
      <c r="A594" s="1" t="s">
        <v>685</v>
      </c>
    </row>
    <row r="595" spans="1:1">
      <c r="A595" s="1" t="s">
        <v>686</v>
      </c>
    </row>
    <row r="596" spans="1:1">
      <c r="A596" s="1" t="s">
        <v>687</v>
      </c>
    </row>
    <row r="597" spans="1:1">
      <c r="A597" s="1" t="s">
        <v>688</v>
      </c>
    </row>
    <row r="598" spans="1:1">
      <c r="A598" s="1" t="s">
        <v>689</v>
      </c>
    </row>
    <row r="599" spans="1:1">
      <c r="A599" s="1" t="s">
        <v>690</v>
      </c>
    </row>
    <row r="600" spans="1:1">
      <c r="A600" s="1" t="s">
        <v>691</v>
      </c>
    </row>
    <row r="601" spans="1:1">
      <c r="A601" s="1" t="s">
        <v>692</v>
      </c>
    </row>
    <row r="602" spans="1:1">
      <c r="A602" s="1" t="s">
        <v>693</v>
      </c>
    </row>
    <row r="603" spans="1:1">
      <c r="A603" s="1" t="s">
        <v>694</v>
      </c>
    </row>
    <row r="604" spans="1:1">
      <c r="A604" s="1" t="s">
        <v>695</v>
      </c>
    </row>
    <row r="605" spans="1:1">
      <c r="A605" s="1" t="s">
        <v>696</v>
      </c>
    </row>
    <row r="606" spans="1:1">
      <c r="A606" s="1" t="s">
        <v>697</v>
      </c>
    </row>
    <row r="607" spans="1:1">
      <c r="A607" s="1" t="s">
        <v>698</v>
      </c>
    </row>
    <row r="608" spans="1:1">
      <c r="A608" s="1" t="s">
        <v>699</v>
      </c>
    </row>
    <row r="609" spans="1:1">
      <c r="A609" s="1" t="s">
        <v>700</v>
      </c>
    </row>
    <row r="610" spans="1:1">
      <c r="A610" s="1" t="s">
        <v>701</v>
      </c>
    </row>
    <row r="611" spans="1:1">
      <c r="A611" s="1" t="s">
        <v>702</v>
      </c>
    </row>
    <row r="612" spans="1:1">
      <c r="A612" s="1" t="s">
        <v>703</v>
      </c>
    </row>
    <row r="613" spans="1:1">
      <c r="A613" s="1" t="s">
        <v>704</v>
      </c>
    </row>
    <row r="614" spans="1:1">
      <c r="A614" s="1" t="s">
        <v>705</v>
      </c>
    </row>
    <row r="615" spans="1:1">
      <c r="A615" s="1" t="s">
        <v>706</v>
      </c>
    </row>
    <row r="616" spans="1:1">
      <c r="A616" s="1" t="s">
        <v>707</v>
      </c>
    </row>
    <row r="617" spans="1:1">
      <c r="A617" s="1" t="s">
        <v>708</v>
      </c>
    </row>
    <row r="618" spans="1:1">
      <c r="A618" s="1" t="s">
        <v>709</v>
      </c>
    </row>
    <row r="619" spans="1:1">
      <c r="A619" s="1" t="s">
        <v>710</v>
      </c>
    </row>
    <row r="620" spans="1:1">
      <c r="A620" s="1" t="s">
        <v>711</v>
      </c>
    </row>
    <row r="621" spans="1:1">
      <c r="A621" s="1" t="s">
        <v>712</v>
      </c>
    </row>
    <row r="622" spans="1:1">
      <c r="A622" s="1" t="s">
        <v>713</v>
      </c>
    </row>
    <row r="623" spans="1:1">
      <c r="A623" s="1" t="s">
        <v>714</v>
      </c>
    </row>
    <row r="624" spans="1:1">
      <c r="A624" s="1" t="s">
        <v>715</v>
      </c>
    </row>
    <row r="625" spans="1:1">
      <c r="A625" s="1" t="s">
        <v>716</v>
      </c>
    </row>
    <row r="626" spans="1:1">
      <c r="A626" s="1" t="s">
        <v>717</v>
      </c>
    </row>
    <row r="627" spans="1:1">
      <c r="A627" s="1" t="s">
        <v>718</v>
      </c>
    </row>
    <row r="628" spans="1:1">
      <c r="A628" s="1" t="s">
        <v>719</v>
      </c>
    </row>
    <row r="629" spans="1:1">
      <c r="A629" s="1" t="s">
        <v>720</v>
      </c>
    </row>
    <row r="630" spans="1:1">
      <c r="A630" s="1" t="s">
        <v>721</v>
      </c>
    </row>
    <row r="631" spans="1:1">
      <c r="A631" s="1" t="s">
        <v>722</v>
      </c>
    </row>
    <row r="632" spans="1:1">
      <c r="A632" s="1" t="s">
        <v>723</v>
      </c>
    </row>
    <row r="633" spans="1:1">
      <c r="A633" s="1" t="s">
        <v>724</v>
      </c>
    </row>
    <row r="634" spans="1:1">
      <c r="A634" s="1" t="s">
        <v>725</v>
      </c>
    </row>
    <row r="635" spans="1:1">
      <c r="A635" s="1" t="s">
        <v>726</v>
      </c>
    </row>
    <row r="636" spans="1:1">
      <c r="A636" s="1" t="s">
        <v>727</v>
      </c>
    </row>
    <row r="637" spans="1:1">
      <c r="A637" s="1" t="s">
        <v>728</v>
      </c>
    </row>
    <row r="638" spans="1:1">
      <c r="A638" s="1" t="s">
        <v>729</v>
      </c>
    </row>
    <row r="639" spans="1:1">
      <c r="A639" s="1" t="s">
        <v>730</v>
      </c>
    </row>
    <row r="640" spans="1:1">
      <c r="A640" s="1" t="s">
        <v>731</v>
      </c>
    </row>
    <row r="641" spans="1:1">
      <c r="A641" s="1" t="s">
        <v>732</v>
      </c>
    </row>
    <row r="642" spans="1:1">
      <c r="A642" s="1" t="s">
        <v>733</v>
      </c>
    </row>
    <row r="643" spans="1:1">
      <c r="A643" s="1" t="s">
        <v>734</v>
      </c>
    </row>
    <row r="644" spans="1:1">
      <c r="A644" s="1" t="s">
        <v>735</v>
      </c>
    </row>
    <row r="645" spans="1:1">
      <c r="A645" s="1" t="s">
        <v>736</v>
      </c>
    </row>
    <row r="646" spans="1:1">
      <c r="A646" s="1" t="s">
        <v>737</v>
      </c>
    </row>
    <row r="647" spans="1:1">
      <c r="A647" s="1" t="s">
        <v>738</v>
      </c>
    </row>
    <row r="648" spans="1:1">
      <c r="A648" s="1" t="s">
        <v>739</v>
      </c>
    </row>
    <row r="649" spans="1:1">
      <c r="A649" s="1" t="s">
        <v>740</v>
      </c>
    </row>
    <row r="650" spans="1:1">
      <c r="A650" s="1" t="s">
        <v>741</v>
      </c>
    </row>
    <row r="651" spans="1:1">
      <c r="A651" s="1" t="s">
        <v>742</v>
      </c>
    </row>
    <row r="652" spans="1:1">
      <c r="A652" s="1" t="s">
        <v>743</v>
      </c>
    </row>
    <row r="653" spans="1:1">
      <c r="A653" s="1" t="s">
        <v>744</v>
      </c>
    </row>
    <row r="654" spans="1:1">
      <c r="A654" s="1" t="s">
        <v>745</v>
      </c>
    </row>
    <row r="655" spans="1:1">
      <c r="A655" s="1" t="s">
        <v>746</v>
      </c>
    </row>
    <row r="656" spans="1:1">
      <c r="A656" s="1" t="s">
        <v>747</v>
      </c>
    </row>
    <row r="657" spans="1:1">
      <c r="A657" s="1" t="s">
        <v>748</v>
      </c>
    </row>
    <row r="658" spans="1:1">
      <c r="A658" s="1" t="s">
        <v>749</v>
      </c>
    </row>
    <row r="659" spans="1:1">
      <c r="A659" s="1" t="s">
        <v>750</v>
      </c>
    </row>
    <row r="660" spans="1:1">
      <c r="A660" s="1" t="s">
        <v>751</v>
      </c>
    </row>
    <row r="661" spans="1:1">
      <c r="A661" s="1" t="s">
        <v>752</v>
      </c>
    </row>
    <row r="662" spans="1:1">
      <c r="A662" s="1" t="s">
        <v>753</v>
      </c>
    </row>
    <row r="663" spans="1:1">
      <c r="A663" s="1" t="s">
        <v>754</v>
      </c>
    </row>
    <row r="664" spans="1:1">
      <c r="A664" s="1" t="s">
        <v>755</v>
      </c>
    </row>
    <row r="665" spans="1:1">
      <c r="A665" s="1" t="s">
        <v>756</v>
      </c>
    </row>
    <row r="666" spans="1:1">
      <c r="A666" s="1" t="s">
        <v>757</v>
      </c>
    </row>
    <row r="667" spans="1:1">
      <c r="A667" s="1" t="s">
        <v>758</v>
      </c>
    </row>
    <row r="668" spans="1:1">
      <c r="A668" s="1" t="s">
        <v>759</v>
      </c>
    </row>
    <row r="669" spans="1:1">
      <c r="A669" s="1" t="s">
        <v>760</v>
      </c>
    </row>
    <row r="670" spans="1:1">
      <c r="A670" s="1" t="s">
        <v>761</v>
      </c>
    </row>
    <row r="671" spans="1:1">
      <c r="A671" s="1" t="s">
        <v>762</v>
      </c>
    </row>
    <row r="672" spans="1:1">
      <c r="A672" s="1" t="s">
        <v>763</v>
      </c>
    </row>
    <row r="673" spans="1:1">
      <c r="A673" s="1" t="s">
        <v>764</v>
      </c>
    </row>
    <row r="674" spans="1:1">
      <c r="A674" s="1" t="s">
        <v>765</v>
      </c>
    </row>
    <row r="675" spans="1:1">
      <c r="A675" s="1" t="s">
        <v>766</v>
      </c>
    </row>
    <row r="676" spans="1:1">
      <c r="A676" s="1" t="s">
        <v>767</v>
      </c>
    </row>
    <row r="677" spans="1:1">
      <c r="A677" s="1" t="s">
        <v>768</v>
      </c>
    </row>
    <row r="678" spans="1:1">
      <c r="A678" s="1" t="s">
        <v>769</v>
      </c>
    </row>
    <row r="679" spans="1:1">
      <c r="A679" s="1" t="s">
        <v>770</v>
      </c>
    </row>
    <row r="680" spans="1:1">
      <c r="A680" s="1" t="s">
        <v>771</v>
      </c>
    </row>
    <row r="681" spans="1:1">
      <c r="A681" s="1" t="s">
        <v>772</v>
      </c>
    </row>
    <row r="682" spans="1:1">
      <c r="A682" s="1" t="s">
        <v>773</v>
      </c>
    </row>
    <row r="683" spans="1:1">
      <c r="A683" s="1" t="s">
        <v>774</v>
      </c>
    </row>
    <row r="684" spans="1:1">
      <c r="A684" s="1" t="s">
        <v>775</v>
      </c>
    </row>
    <row r="685" spans="1:1">
      <c r="A685" s="1" t="s">
        <v>776</v>
      </c>
    </row>
    <row r="686" spans="1:1">
      <c r="A686" s="1" t="s">
        <v>777</v>
      </c>
    </row>
    <row r="687" spans="1:1">
      <c r="A687" s="1" t="s">
        <v>778</v>
      </c>
    </row>
    <row r="688" spans="1:1">
      <c r="A688" s="1" t="s">
        <v>779</v>
      </c>
    </row>
    <row r="689" spans="1:1">
      <c r="A689" s="1" t="s">
        <v>780</v>
      </c>
    </row>
    <row r="690" spans="1:1">
      <c r="A690" s="1" t="s">
        <v>781</v>
      </c>
    </row>
    <row r="691" spans="1:1">
      <c r="A691" s="1" t="s">
        <v>782</v>
      </c>
    </row>
    <row r="692" spans="1:1">
      <c r="A692" s="1" t="s">
        <v>783</v>
      </c>
    </row>
    <row r="693" spans="1:1">
      <c r="A693" s="1" t="s">
        <v>784</v>
      </c>
    </row>
    <row r="694" spans="1:1">
      <c r="A694" s="1" t="s">
        <v>785</v>
      </c>
    </row>
    <row r="695" spans="1:1">
      <c r="A695" s="1" t="s">
        <v>786</v>
      </c>
    </row>
    <row r="696" spans="1:1">
      <c r="A696" s="1" t="s">
        <v>787</v>
      </c>
    </row>
    <row r="697" spans="1:1">
      <c r="A697" s="1" t="s">
        <v>788</v>
      </c>
    </row>
    <row r="698" spans="1:1">
      <c r="A698" s="1" t="s">
        <v>789</v>
      </c>
    </row>
    <row r="699" spans="1:1">
      <c r="A699" s="1" t="s">
        <v>790</v>
      </c>
    </row>
    <row r="700" spans="1:1">
      <c r="A700" s="1" t="s">
        <v>791</v>
      </c>
    </row>
    <row r="701" spans="1:1">
      <c r="A701" s="1" t="s">
        <v>792</v>
      </c>
    </row>
    <row r="702" spans="1:1">
      <c r="A702" s="1" t="s">
        <v>793</v>
      </c>
    </row>
    <row r="703" spans="1:1">
      <c r="A703" s="1" t="s">
        <v>794</v>
      </c>
    </row>
    <row r="704" spans="1:1">
      <c r="A704" s="1" t="s">
        <v>795</v>
      </c>
    </row>
    <row r="705" spans="1:1">
      <c r="A705" s="1" t="s">
        <v>796</v>
      </c>
    </row>
    <row r="706" spans="1:1">
      <c r="A706" s="1" t="s">
        <v>797</v>
      </c>
    </row>
    <row r="707" spans="1:1">
      <c r="A707" s="1" t="s">
        <v>798</v>
      </c>
    </row>
    <row r="708" spans="1:1">
      <c r="A708" s="1" t="s">
        <v>799</v>
      </c>
    </row>
    <row r="709" spans="1:1">
      <c r="A709" s="1" t="s">
        <v>800</v>
      </c>
    </row>
    <row r="710" spans="1:1">
      <c r="A710" s="1" t="s">
        <v>801</v>
      </c>
    </row>
    <row r="711" spans="1:1">
      <c r="A711" s="1" t="s">
        <v>802</v>
      </c>
    </row>
    <row r="712" spans="1:1">
      <c r="A712" s="1" t="s">
        <v>803</v>
      </c>
    </row>
    <row r="713" spans="1:1">
      <c r="A713" s="1" t="s">
        <v>804</v>
      </c>
    </row>
    <row r="714" spans="1:1">
      <c r="A714" s="1" t="s">
        <v>805</v>
      </c>
    </row>
    <row r="715" spans="1:1">
      <c r="A715" s="1" t="s">
        <v>806</v>
      </c>
    </row>
    <row r="716" spans="1:1">
      <c r="A716" s="1" t="s">
        <v>807</v>
      </c>
    </row>
    <row r="717" spans="1:1">
      <c r="A717" s="1" t="s">
        <v>808</v>
      </c>
    </row>
    <row r="718" spans="1:1">
      <c r="A718" s="1" t="s">
        <v>809</v>
      </c>
    </row>
    <row r="719" spans="1:1">
      <c r="A719" s="1" t="s">
        <v>810</v>
      </c>
    </row>
    <row r="720" spans="1:1">
      <c r="A720" s="1" t="s">
        <v>811</v>
      </c>
    </row>
    <row r="721" spans="1:1">
      <c r="A721" s="1" t="s">
        <v>812</v>
      </c>
    </row>
    <row r="722" spans="1:1">
      <c r="A722" s="1" t="s">
        <v>813</v>
      </c>
    </row>
    <row r="723" spans="1:1">
      <c r="A723" s="1" t="s">
        <v>814</v>
      </c>
    </row>
    <row r="724" spans="1:1">
      <c r="A724" s="1" t="s">
        <v>815</v>
      </c>
    </row>
    <row r="725" spans="1:1">
      <c r="A725" s="1" t="s">
        <v>816</v>
      </c>
    </row>
    <row r="726" spans="1:1">
      <c r="A726" s="1" t="s">
        <v>817</v>
      </c>
    </row>
    <row r="727" spans="1:1">
      <c r="A727" s="1" t="s">
        <v>818</v>
      </c>
    </row>
    <row r="728" spans="1:1">
      <c r="A728" s="1" t="s">
        <v>819</v>
      </c>
    </row>
    <row r="729" spans="1:1">
      <c r="A729" s="1" t="s">
        <v>820</v>
      </c>
    </row>
    <row r="730" spans="1:1">
      <c r="A730" s="1" t="s">
        <v>821</v>
      </c>
    </row>
    <row r="731" spans="1:1">
      <c r="A731" s="1" t="s">
        <v>822</v>
      </c>
    </row>
    <row r="732" spans="1:1">
      <c r="A732" s="1" t="s">
        <v>823</v>
      </c>
    </row>
    <row r="733" spans="1:1">
      <c r="A733" s="1" t="s">
        <v>824</v>
      </c>
    </row>
    <row r="734" spans="1:1">
      <c r="A734" s="1" t="s">
        <v>825</v>
      </c>
    </row>
    <row r="735" spans="1:1">
      <c r="A735" s="1" t="s">
        <v>826</v>
      </c>
    </row>
    <row r="736" spans="1:1">
      <c r="A736" s="1" t="s">
        <v>827</v>
      </c>
    </row>
    <row r="737" spans="1:1">
      <c r="A737" s="1" t="s">
        <v>828</v>
      </c>
    </row>
    <row r="738" spans="1:1">
      <c r="A738" s="1" t="s">
        <v>829</v>
      </c>
    </row>
    <row r="739" spans="1:1">
      <c r="A739" s="1" t="s">
        <v>830</v>
      </c>
    </row>
    <row r="740" spans="1:1">
      <c r="A740" s="1" t="s">
        <v>831</v>
      </c>
    </row>
    <row r="741" spans="1:1">
      <c r="A741" s="1" t="s">
        <v>832</v>
      </c>
    </row>
    <row r="742" spans="1:1">
      <c r="A742" s="1" t="s">
        <v>833</v>
      </c>
    </row>
    <row r="743" spans="1:1">
      <c r="A743" s="1" t="s">
        <v>834</v>
      </c>
    </row>
    <row r="744" spans="1:1">
      <c r="A744" s="1" t="s">
        <v>835</v>
      </c>
    </row>
    <row r="745" spans="1:1">
      <c r="A745" s="1" t="s">
        <v>836</v>
      </c>
    </row>
    <row r="746" spans="1:1">
      <c r="A746" s="1" t="s">
        <v>837</v>
      </c>
    </row>
    <row r="747" spans="1:1">
      <c r="A747" s="1" t="s">
        <v>838</v>
      </c>
    </row>
    <row r="748" spans="1:1">
      <c r="A748" s="1" t="s">
        <v>839</v>
      </c>
    </row>
    <row r="749" spans="1:1">
      <c r="A749" s="1" t="s">
        <v>840</v>
      </c>
    </row>
    <row r="750" spans="1:1">
      <c r="A750" s="1" t="s">
        <v>841</v>
      </c>
    </row>
    <row r="751" spans="1:1">
      <c r="A751" s="1" t="s">
        <v>842</v>
      </c>
    </row>
    <row r="752" spans="1:1">
      <c r="A752" s="1" t="s">
        <v>843</v>
      </c>
    </row>
    <row r="753" spans="1:1">
      <c r="A753" s="1" t="s">
        <v>844</v>
      </c>
    </row>
    <row r="754" spans="1:1">
      <c r="A754" s="1" t="s">
        <v>845</v>
      </c>
    </row>
    <row r="755" spans="1:1">
      <c r="A755" s="1" t="s">
        <v>846</v>
      </c>
    </row>
    <row r="756" spans="1:1">
      <c r="A756" s="1" t="s">
        <v>847</v>
      </c>
    </row>
    <row r="757" spans="1:1">
      <c r="A757" s="1" t="s">
        <v>848</v>
      </c>
    </row>
    <row r="758" spans="1:1">
      <c r="A758" s="1" t="s">
        <v>849</v>
      </c>
    </row>
    <row r="759" spans="1:1">
      <c r="A759" s="1" t="s">
        <v>850</v>
      </c>
    </row>
    <row r="760" spans="1:1">
      <c r="A760" s="1" t="s">
        <v>851</v>
      </c>
    </row>
    <row r="761" spans="1:1">
      <c r="A761" s="1" t="s">
        <v>852</v>
      </c>
    </row>
    <row r="762" spans="1:1">
      <c r="A762" s="1" t="s">
        <v>853</v>
      </c>
    </row>
    <row r="763" spans="1:1">
      <c r="A763" s="1" t="s">
        <v>854</v>
      </c>
    </row>
    <row r="764" spans="1:1">
      <c r="A764" s="1" t="s">
        <v>855</v>
      </c>
    </row>
    <row r="765" spans="1:1">
      <c r="A765" s="1" t="s">
        <v>856</v>
      </c>
    </row>
    <row r="766" spans="1:1">
      <c r="A766" s="1" t="s">
        <v>857</v>
      </c>
    </row>
    <row r="767" spans="1:1">
      <c r="A767" s="1" t="s">
        <v>858</v>
      </c>
    </row>
    <row r="768" spans="1:1">
      <c r="A768" s="1" t="s">
        <v>859</v>
      </c>
    </row>
    <row r="769" spans="1:1">
      <c r="A769" s="1" t="s">
        <v>860</v>
      </c>
    </row>
    <row r="770" spans="1:1">
      <c r="A770" s="1" t="s">
        <v>861</v>
      </c>
    </row>
    <row r="771" spans="1:1">
      <c r="A771" s="1" t="s">
        <v>862</v>
      </c>
    </row>
    <row r="772" spans="1:1">
      <c r="A772" s="1" t="s">
        <v>863</v>
      </c>
    </row>
    <row r="773" spans="1:1">
      <c r="A773" s="1" t="s">
        <v>864</v>
      </c>
    </row>
    <row r="774" spans="1:1">
      <c r="A774" s="1" t="s">
        <v>865</v>
      </c>
    </row>
    <row r="775" spans="1:1">
      <c r="A775" s="1" t="s">
        <v>866</v>
      </c>
    </row>
    <row r="776" spans="1:1">
      <c r="A776" s="1" t="s">
        <v>867</v>
      </c>
    </row>
    <row r="777" spans="1:1">
      <c r="A777" s="1" t="s">
        <v>868</v>
      </c>
    </row>
    <row r="778" spans="1:1">
      <c r="A778" s="1" t="s">
        <v>869</v>
      </c>
    </row>
    <row r="779" spans="1:1">
      <c r="A779" s="1" t="s">
        <v>870</v>
      </c>
    </row>
    <row r="780" spans="1:1">
      <c r="A780" s="1" t="s">
        <v>871</v>
      </c>
    </row>
    <row r="781" spans="1:1">
      <c r="A781" s="1" t="s">
        <v>872</v>
      </c>
    </row>
    <row r="782" spans="1:1">
      <c r="A782" s="1" t="s">
        <v>873</v>
      </c>
    </row>
    <row r="783" spans="1:1">
      <c r="A783" s="1" t="s">
        <v>874</v>
      </c>
    </row>
    <row r="784" spans="1:1">
      <c r="A784" s="1" t="s">
        <v>875</v>
      </c>
    </row>
    <row r="785" spans="1:1">
      <c r="A785" s="1" t="s">
        <v>876</v>
      </c>
    </row>
    <row r="786" spans="1:1">
      <c r="A786" s="1" t="s">
        <v>877</v>
      </c>
    </row>
    <row r="787" spans="1:1">
      <c r="A787" s="1" t="s">
        <v>878</v>
      </c>
    </row>
    <row r="788" spans="1:1">
      <c r="A788" s="1" t="s">
        <v>879</v>
      </c>
    </row>
    <row r="789" spans="1:1">
      <c r="A789" s="1" t="s">
        <v>880</v>
      </c>
    </row>
    <row r="790" spans="1:1">
      <c r="A790" s="1" t="s">
        <v>881</v>
      </c>
    </row>
    <row r="791" spans="1:1">
      <c r="A791" s="1" t="s">
        <v>882</v>
      </c>
    </row>
    <row r="792" spans="1:1">
      <c r="A792" s="1" t="s">
        <v>883</v>
      </c>
    </row>
    <row r="793" spans="1:1">
      <c r="A793" s="1" t="s">
        <v>884</v>
      </c>
    </row>
    <row r="794" spans="1:1">
      <c r="A794" s="1" t="s">
        <v>885</v>
      </c>
    </row>
    <row r="795" spans="1:1">
      <c r="A795" s="1" t="s">
        <v>886</v>
      </c>
    </row>
    <row r="796" spans="1:1">
      <c r="A796" s="1" t="s">
        <v>887</v>
      </c>
    </row>
    <row r="797" spans="1:1">
      <c r="A797" s="1" t="s">
        <v>888</v>
      </c>
    </row>
    <row r="798" spans="1:1">
      <c r="A798" s="1" t="s">
        <v>889</v>
      </c>
    </row>
    <row r="799" spans="1:1">
      <c r="A799" s="1" t="s">
        <v>890</v>
      </c>
    </row>
    <row r="800" spans="1:1">
      <c r="A800" s="1" t="s">
        <v>891</v>
      </c>
    </row>
    <row r="801" spans="1:1">
      <c r="A801" s="1" t="s">
        <v>892</v>
      </c>
    </row>
    <row r="802" spans="1:1">
      <c r="A802" s="1" t="s">
        <v>893</v>
      </c>
    </row>
    <row r="803" spans="1:1">
      <c r="A803" s="1" t="s">
        <v>894</v>
      </c>
    </row>
    <row r="804" spans="1:1">
      <c r="A804" s="1" t="s">
        <v>895</v>
      </c>
    </row>
    <row r="805" spans="1:1">
      <c r="A805" s="1" t="s">
        <v>896</v>
      </c>
    </row>
    <row r="806" spans="1:1">
      <c r="A806" s="1" t="s">
        <v>897</v>
      </c>
    </row>
    <row r="807" spans="1:1">
      <c r="A807" s="1" t="s">
        <v>898</v>
      </c>
    </row>
    <row r="808" spans="1:1">
      <c r="A808" s="1" t="s">
        <v>899</v>
      </c>
    </row>
    <row r="809" spans="1:1">
      <c r="A809" s="1" t="s">
        <v>900</v>
      </c>
    </row>
    <row r="810" spans="1:1">
      <c r="A810" s="1" t="s">
        <v>901</v>
      </c>
    </row>
    <row r="811" spans="1:1">
      <c r="A811" s="1" t="s">
        <v>902</v>
      </c>
    </row>
    <row r="812" spans="1:1">
      <c r="A812" s="1" t="s">
        <v>903</v>
      </c>
    </row>
    <row r="813" spans="1:1">
      <c r="A813" s="1" t="s">
        <v>904</v>
      </c>
    </row>
    <row r="814" spans="1:1">
      <c r="A814" s="1" t="s">
        <v>905</v>
      </c>
    </row>
    <row r="815" spans="1:1">
      <c r="A815" s="1" t="s">
        <v>906</v>
      </c>
    </row>
    <row r="816" spans="1:1">
      <c r="A816" s="1" t="s">
        <v>907</v>
      </c>
    </row>
    <row r="817" spans="1:1">
      <c r="A817" s="1" t="s">
        <v>908</v>
      </c>
    </row>
    <row r="818" spans="1:1">
      <c r="A818" s="1" t="s">
        <v>909</v>
      </c>
    </row>
    <row r="819" spans="1:1">
      <c r="A819" s="1" t="s">
        <v>910</v>
      </c>
    </row>
    <row r="820" spans="1:1">
      <c r="A820" s="1" t="s">
        <v>911</v>
      </c>
    </row>
    <row r="821" spans="1:1">
      <c r="A821" s="1" t="s">
        <v>912</v>
      </c>
    </row>
    <row r="822" spans="1:1">
      <c r="A822" s="1" t="s">
        <v>913</v>
      </c>
    </row>
    <row r="823" spans="1:1">
      <c r="A823" s="1" t="s">
        <v>914</v>
      </c>
    </row>
    <row r="824" spans="1:1">
      <c r="A824" s="1" t="s">
        <v>915</v>
      </c>
    </row>
    <row r="825" spans="1:1">
      <c r="A825" s="1" t="s">
        <v>916</v>
      </c>
    </row>
    <row r="826" spans="1:1">
      <c r="A826" s="1" t="s">
        <v>917</v>
      </c>
    </row>
    <row r="827" spans="1:1">
      <c r="A827" s="1" t="s">
        <v>918</v>
      </c>
    </row>
    <row r="828" spans="1:1">
      <c r="A828" s="1" t="s">
        <v>919</v>
      </c>
    </row>
    <row r="829" spans="1:1">
      <c r="A829" s="1" t="s">
        <v>920</v>
      </c>
    </row>
    <row r="830" spans="1:1">
      <c r="A830" s="1" t="s">
        <v>921</v>
      </c>
    </row>
    <row r="831" spans="1:1">
      <c r="A831" s="1" t="s">
        <v>922</v>
      </c>
    </row>
    <row r="832" spans="1:1">
      <c r="A832" s="1" t="s">
        <v>923</v>
      </c>
    </row>
    <row r="833" spans="1:1">
      <c r="A833" s="1" t="s">
        <v>924</v>
      </c>
    </row>
    <row r="834" spans="1:1">
      <c r="A834" s="1" t="s">
        <v>925</v>
      </c>
    </row>
    <row r="835" spans="1:1">
      <c r="A835" s="1" t="s">
        <v>926</v>
      </c>
    </row>
    <row r="836" spans="1:1">
      <c r="A836" s="1" t="s">
        <v>927</v>
      </c>
    </row>
    <row r="837" spans="1:1">
      <c r="A837" s="1" t="s">
        <v>928</v>
      </c>
    </row>
    <row r="838" spans="1:1">
      <c r="A838" s="1" t="s">
        <v>929</v>
      </c>
    </row>
    <row r="839" spans="1:1">
      <c r="A839" s="1" t="s">
        <v>930</v>
      </c>
    </row>
    <row r="840" spans="1:1">
      <c r="A840" s="1" t="s">
        <v>931</v>
      </c>
    </row>
    <row r="841" spans="1:1">
      <c r="A841" s="1" t="s">
        <v>932</v>
      </c>
    </row>
    <row r="842" spans="1:1">
      <c r="A842" s="1" t="s">
        <v>933</v>
      </c>
    </row>
    <row r="843" spans="1:1">
      <c r="A843" s="1" t="s">
        <v>934</v>
      </c>
    </row>
    <row r="844" spans="1:1">
      <c r="A844" s="1" t="s">
        <v>935</v>
      </c>
    </row>
    <row r="845" spans="1:1">
      <c r="A845" s="1" t="s">
        <v>936</v>
      </c>
    </row>
    <row r="846" spans="1:1">
      <c r="A846" s="1" t="s">
        <v>937</v>
      </c>
    </row>
    <row r="847" spans="1:1">
      <c r="A847" s="1" t="s">
        <v>938</v>
      </c>
    </row>
    <row r="848" spans="1:1">
      <c r="A848" s="1" t="s">
        <v>939</v>
      </c>
    </row>
    <row r="849" spans="1:1">
      <c r="A849" s="1" t="s">
        <v>940</v>
      </c>
    </row>
    <row r="850" spans="1:1">
      <c r="A850" s="1" t="s">
        <v>941</v>
      </c>
    </row>
    <row r="851" spans="1:1">
      <c r="A851" s="1" t="s">
        <v>942</v>
      </c>
    </row>
    <row r="852" spans="1:1">
      <c r="A852" s="1" t="s">
        <v>943</v>
      </c>
    </row>
    <row r="853" spans="1:1">
      <c r="A853" s="1" t="s">
        <v>944</v>
      </c>
    </row>
    <row r="854" spans="1:1">
      <c r="A854" s="1" t="s">
        <v>945</v>
      </c>
    </row>
    <row r="855" spans="1:1">
      <c r="A855" s="1" t="s">
        <v>946</v>
      </c>
    </row>
    <row r="856" spans="1:1">
      <c r="A856" s="1" t="s">
        <v>947</v>
      </c>
    </row>
    <row r="857" spans="1:1">
      <c r="A857" s="1" t="s">
        <v>948</v>
      </c>
    </row>
    <row r="858" spans="1:1">
      <c r="A858" s="1" t="s">
        <v>949</v>
      </c>
    </row>
    <row r="859" spans="1:1">
      <c r="A859" s="1" t="s">
        <v>950</v>
      </c>
    </row>
    <row r="860" spans="1:1">
      <c r="A860" s="1" t="s">
        <v>951</v>
      </c>
    </row>
    <row r="861" spans="1:1">
      <c r="A861" s="1" t="s">
        <v>952</v>
      </c>
    </row>
    <row r="862" spans="1:1">
      <c r="A862" s="1" t="s">
        <v>953</v>
      </c>
    </row>
    <row r="863" spans="1:1">
      <c r="A863" s="1" t="s">
        <v>954</v>
      </c>
    </row>
    <row r="864" spans="1:1">
      <c r="A864" s="1" t="s">
        <v>955</v>
      </c>
    </row>
    <row r="865" spans="1:1">
      <c r="A865" s="1" t="s">
        <v>956</v>
      </c>
    </row>
    <row r="866" spans="1:1">
      <c r="A866" s="1" t="s">
        <v>957</v>
      </c>
    </row>
    <row r="867" spans="1:1">
      <c r="A867" s="1" t="s">
        <v>958</v>
      </c>
    </row>
    <row r="868" spans="1:1">
      <c r="A868" s="1" t="s">
        <v>959</v>
      </c>
    </row>
    <row r="869" spans="1:1">
      <c r="A869" s="1" t="s">
        <v>960</v>
      </c>
    </row>
    <row r="870" spans="1:1">
      <c r="A870" s="1" t="s">
        <v>961</v>
      </c>
    </row>
    <row r="871" spans="1:1">
      <c r="A871" s="1" t="s">
        <v>962</v>
      </c>
    </row>
    <row r="872" spans="1:1">
      <c r="A872" s="1" t="s">
        <v>963</v>
      </c>
    </row>
    <row r="873" spans="1:1">
      <c r="A873" s="1" t="s">
        <v>964</v>
      </c>
    </row>
    <row r="874" spans="1:1">
      <c r="A874" s="1" t="s">
        <v>965</v>
      </c>
    </row>
    <row r="875" spans="1:1">
      <c r="A875" s="1" t="s">
        <v>966</v>
      </c>
    </row>
    <row r="876" spans="1:1">
      <c r="A876" s="1" t="s">
        <v>967</v>
      </c>
    </row>
    <row r="877" spans="1:1">
      <c r="A877" s="1" t="s">
        <v>968</v>
      </c>
    </row>
    <row r="878" spans="1:1">
      <c r="A878" s="1" t="s">
        <v>969</v>
      </c>
    </row>
    <row r="879" spans="1:1">
      <c r="A879" s="1" t="s">
        <v>970</v>
      </c>
    </row>
    <row r="880" spans="1:1">
      <c r="A880" s="1" t="s">
        <v>971</v>
      </c>
    </row>
    <row r="881" spans="1:1">
      <c r="A881" s="1" t="s">
        <v>972</v>
      </c>
    </row>
    <row r="882" spans="1:1">
      <c r="A882" s="1" t="s">
        <v>973</v>
      </c>
    </row>
    <row r="883" spans="1:1">
      <c r="A883" s="1" t="s">
        <v>974</v>
      </c>
    </row>
    <row r="884" spans="1:1">
      <c r="A884" s="1" t="s">
        <v>975</v>
      </c>
    </row>
    <row r="885" spans="1:1">
      <c r="A885" s="1" t="s">
        <v>976</v>
      </c>
    </row>
    <row r="886" spans="1:1">
      <c r="A886" s="1" t="s">
        <v>977</v>
      </c>
    </row>
    <row r="887" spans="1:1">
      <c r="A887" s="1" t="s">
        <v>978</v>
      </c>
    </row>
    <row r="888" spans="1:1">
      <c r="A888" s="1" t="s">
        <v>979</v>
      </c>
    </row>
    <row r="889" spans="1:1">
      <c r="A889" s="1" t="s">
        <v>980</v>
      </c>
    </row>
    <row r="890" spans="1:1">
      <c r="A890" s="1" t="s">
        <v>981</v>
      </c>
    </row>
    <row r="891" spans="1:1">
      <c r="A891" s="1" t="s">
        <v>982</v>
      </c>
    </row>
    <row r="892" spans="1:1">
      <c r="A892" s="1" t="s">
        <v>983</v>
      </c>
    </row>
    <row r="893" spans="1:1">
      <c r="A893" s="1" t="s">
        <v>984</v>
      </c>
    </row>
    <row r="894" spans="1:1">
      <c r="A894" s="1" t="s">
        <v>985</v>
      </c>
    </row>
    <row r="895" spans="1:1">
      <c r="A895" s="1" t="s">
        <v>986</v>
      </c>
    </row>
    <row r="896" spans="1:1">
      <c r="A896" s="1" t="s">
        <v>987</v>
      </c>
    </row>
    <row r="897" spans="1:1">
      <c r="A897" s="1" t="s">
        <v>988</v>
      </c>
    </row>
    <row r="898" spans="1:1">
      <c r="A898" s="1" t="s">
        <v>989</v>
      </c>
    </row>
    <row r="899" spans="1:1">
      <c r="A899" s="1" t="s">
        <v>990</v>
      </c>
    </row>
    <row r="900" spans="1:1">
      <c r="A900" s="1" t="s">
        <v>991</v>
      </c>
    </row>
    <row r="901" spans="1:1">
      <c r="A901" s="1" t="s">
        <v>992</v>
      </c>
    </row>
    <row r="902" spans="1:1">
      <c r="A902" s="1" t="s">
        <v>993</v>
      </c>
    </row>
    <row r="903" spans="1:1">
      <c r="A903" s="1" t="s">
        <v>994</v>
      </c>
    </row>
    <row r="904" spans="1:1">
      <c r="A904" s="1" t="s">
        <v>995</v>
      </c>
    </row>
    <row r="905" spans="1:1">
      <c r="A905" s="1" t="s">
        <v>996</v>
      </c>
    </row>
    <row r="906" spans="1:1">
      <c r="A906" s="1" t="s">
        <v>997</v>
      </c>
    </row>
    <row r="907" spans="1:1">
      <c r="A907" s="1" t="s">
        <v>998</v>
      </c>
    </row>
    <row r="908" spans="1:1">
      <c r="A908" s="1" t="s">
        <v>999</v>
      </c>
    </row>
    <row r="909" spans="1:1">
      <c r="A909" s="1" t="s">
        <v>1000</v>
      </c>
    </row>
    <row r="910" spans="1:1">
      <c r="A910" s="1" t="s">
        <v>1001</v>
      </c>
    </row>
    <row r="911" spans="1:1">
      <c r="A911" s="1" t="s">
        <v>1002</v>
      </c>
    </row>
    <row r="912" spans="1:1">
      <c r="A912" s="1" t="s">
        <v>1003</v>
      </c>
    </row>
    <row r="913" spans="1:1">
      <c r="A913" s="1" t="s">
        <v>1004</v>
      </c>
    </row>
    <row r="914" spans="1:1">
      <c r="A914" s="1" t="s">
        <v>1005</v>
      </c>
    </row>
    <row r="915" spans="1:1">
      <c r="A915" s="1" t="s">
        <v>1006</v>
      </c>
    </row>
    <row r="916" spans="1:1">
      <c r="A916" s="1" t="s">
        <v>1007</v>
      </c>
    </row>
    <row r="917" spans="1:1">
      <c r="A917" s="1" t="s">
        <v>1008</v>
      </c>
    </row>
    <row r="918" spans="1:1">
      <c r="A918" s="1" t="s">
        <v>1009</v>
      </c>
    </row>
    <row r="919" spans="1:1">
      <c r="A919" s="1" t="s">
        <v>1010</v>
      </c>
    </row>
    <row r="920" spans="1:1">
      <c r="A920" s="1" t="s">
        <v>1011</v>
      </c>
    </row>
    <row r="921" spans="1:1">
      <c r="A921" s="1" t="s">
        <v>1012</v>
      </c>
    </row>
    <row r="922" spans="1:1">
      <c r="A922" s="1" t="s">
        <v>1013</v>
      </c>
    </row>
    <row r="923" spans="1:1">
      <c r="A923" s="1" t="s">
        <v>1014</v>
      </c>
    </row>
    <row r="924" spans="1:1">
      <c r="A924" s="1" t="s">
        <v>1015</v>
      </c>
    </row>
    <row r="925" spans="1:1">
      <c r="A925" s="1" t="s">
        <v>1016</v>
      </c>
    </row>
    <row r="926" spans="1:1">
      <c r="A926" s="1" t="s">
        <v>1017</v>
      </c>
    </row>
    <row r="927" spans="1:1">
      <c r="A927" s="1" t="s">
        <v>1018</v>
      </c>
    </row>
    <row r="928" spans="1:1">
      <c r="A928" s="1" t="s">
        <v>1019</v>
      </c>
    </row>
    <row r="929" spans="1:1">
      <c r="A929" s="1" t="s">
        <v>1020</v>
      </c>
    </row>
    <row r="930" spans="1:1">
      <c r="A930" s="1" t="s">
        <v>1021</v>
      </c>
    </row>
    <row r="931" spans="1:1">
      <c r="A931" s="1" t="s">
        <v>1022</v>
      </c>
    </row>
    <row r="932" spans="1:1">
      <c r="A932" s="1" t="s">
        <v>1023</v>
      </c>
    </row>
    <row r="933" spans="1:1">
      <c r="A933" s="1" t="s">
        <v>1024</v>
      </c>
    </row>
    <row r="934" spans="1:1">
      <c r="A934" s="1" t="s">
        <v>1025</v>
      </c>
    </row>
    <row r="935" spans="1:1">
      <c r="A935" s="1" t="s">
        <v>1026</v>
      </c>
    </row>
    <row r="936" spans="1:1">
      <c r="A936" s="1" t="s">
        <v>1027</v>
      </c>
    </row>
    <row r="937" spans="1:1">
      <c r="A937" s="1" t="s">
        <v>1028</v>
      </c>
    </row>
    <row r="938" spans="1:1">
      <c r="A938" s="1" t="s">
        <v>1029</v>
      </c>
    </row>
    <row r="939" spans="1:1">
      <c r="A939" s="1" t="s">
        <v>1030</v>
      </c>
    </row>
    <row r="940" spans="1:1">
      <c r="A940" s="1" t="s">
        <v>1031</v>
      </c>
    </row>
    <row r="941" spans="1:1">
      <c r="A941" s="1" t="s">
        <v>1032</v>
      </c>
    </row>
    <row r="942" spans="1:1">
      <c r="A942" s="1" t="s">
        <v>1033</v>
      </c>
    </row>
    <row r="943" spans="1:1">
      <c r="A943" s="1" t="s">
        <v>1034</v>
      </c>
    </row>
    <row r="944" spans="1:1">
      <c r="A944" s="1" t="s">
        <v>1035</v>
      </c>
    </row>
    <row r="945" spans="1:1">
      <c r="A945" s="1" t="s">
        <v>1036</v>
      </c>
    </row>
    <row r="946" spans="1:1">
      <c r="A946" s="1" t="s">
        <v>1037</v>
      </c>
    </row>
    <row r="947" spans="1:1">
      <c r="A947" s="1" t="s">
        <v>1038</v>
      </c>
    </row>
    <row r="948" spans="1:1">
      <c r="A948" s="1" t="s">
        <v>1039</v>
      </c>
    </row>
    <row r="949" spans="1:1">
      <c r="A949" s="1" t="s">
        <v>1040</v>
      </c>
    </row>
    <row r="950" spans="1:1">
      <c r="A950" s="1" t="s">
        <v>1041</v>
      </c>
    </row>
    <row r="951" spans="1:1">
      <c r="A951" s="1" t="s">
        <v>1042</v>
      </c>
    </row>
    <row r="952" spans="1:1">
      <c r="A952" s="1" t="s">
        <v>1043</v>
      </c>
    </row>
    <row r="953" spans="1:1">
      <c r="A953" s="1" t="s">
        <v>1044</v>
      </c>
    </row>
    <row r="954" spans="1:1">
      <c r="A954" s="1" t="s">
        <v>1045</v>
      </c>
    </row>
    <row r="955" spans="1:1">
      <c r="A955" s="1" t="s">
        <v>1046</v>
      </c>
    </row>
    <row r="956" spans="1:1">
      <c r="A956" s="1" t="s">
        <v>1047</v>
      </c>
    </row>
    <row r="957" spans="1:1">
      <c r="A957" s="1" t="s">
        <v>1048</v>
      </c>
    </row>
    <row r="958" spans="1:1">
      <c r="A958" s="1" t="s">
        <v>1049</v>
      </c>
    </row>
    <row r="959" spans="1:1">
      <c r="A959" s="1" t="s">
        <v>1050</v>
      </c>
    </row>
    <row r="960" spans="1:1">
      <c r="A960" s="1" t="s">
        <v>1051</v>
      </c>
    </row>
    <row r="961" spans="1:1">
      <c r="A961" s="1" t="s">
        <v>1052</v>
      </c>
    </row>
    <row r="962" spans="1:1">
      <c r="A962" s="1" t="s">
        <v>1053</v>
      </c>
    </row>
    <row r="963" spans="1:1">
      <c r="A963" s="1" t="s">
        <v>1054</v>
      </c>
    </row>
    <row r="964" spans="1:1">
      <c r="A964" s="1" t="s">
        <v>1055</v>
      </c>
    </row>
    <row r="965" spans="1:1">
      <c r="A965" s="1" t="s">
        <v>1056</v>
      </c>
    </row>
    <row r="966" spans="1:1">
      <c r="A966" s="1" t="s">
        <v>1057</v>
      </c>
    </row>
    <row r="967" spans="1:1">
      <c r="A967" s="1" t="s">
        <v>1058</v>
      </c>
    </row>
    <row r="968" spans="1:1">
      <c r="A968" s="1" t="s">
        <v>1059</v>
      </c>
    </row>
    <row r="969" spans="1:1">
      <c r="A969" s="1" t="s">
        <v>1060</v>
      </c>
    </row>
    <row r="970" spans="1:1">
      <c r="A970" s="1" t="s">
        <v>1061</v>
      </c>
    </row>
    <row r="971" spans="1:1">
      <c r="A971" s="1" t="s">
        <v>1062</v>
      </c>
    </row>
    <row r="972" spans="1:1">
      <c r="A972" s="1" t="s">
        <v>1063</v>
      </c>
    </row>
    <row r="973" spans="1:1">
      <c r="A973" s="1" t="s">
        <v>1064</v>
      </c>
    </row>
    <row r="974" spans="1:1">
      <c r="A974" s="1" t="s">
        <v>1065</v>
      </c>
    </row>
    <row r="975" spans="1:1">
      <c r="A975" s="1" t="s">
        <v>1066</v>
      </c>
    </row>
    <row r="976" spans="1:1">
      <c r="A976" s="1" t="s">
        <v>1067</v>
      </c>
    </row>
    <row r="977" spans="1:1">
      <c r="A977" s="1" t="s">
        <v>1068</v>
      </c>
    </row>
    <row r="978" spans="1:1">
      <c r="A978" s="1" t="s">
        <v>1069</v>
      </c>
    </row>
    <row r="979" spans="1:1">
      <c r="A979" s="1" t="s">
        <v>1070</v>
      </c>
    </row>
    <row r="980" spans="1:1">
      <c r="A980" s="1" t="s">
        <v>1071</v>
      </c>
    </row>
    <row r="981" spans="1:1">
      <c r="A981" s="1" t="s">
        <v>1072</v>
      </c>
    </row>
    <row r="982" spans="1:1">
      <c r="A982" s="1" t="s">
        <v>1073</v>
      </c>
    </row>
    <row r="983" spans="1:1">
      <c r="A983" s="1" t="s">
        <v>1074</v>
      </c>
    </row>
    <row r="984" spans="1:1">
      <c r="A984" s="1" t="s">
        <v>1075</v>
      </c>
    </row>
    <row r="985" spans="1:1">
      <c r="A985" s="1" t="s">
        <v>1076</v>
      </c>
    </row>
    <row r="986" spans="1:1">
      <c r="A986" s="1" t="s">
        <v>1077</v>
      </c>
    </row>
    <row r="987" spans="1:1">
      <c r="A987" s="1" t="s">
        <v>1078</v>
      </c>
    </row>
    <row r="988" spans="1:1">
      <c r="A988" s="1" t="s">
        <v>1079</v>
      </c>
    </row>
    <row r="989" spans="1:1">
      <c r="A989" s="1" t="s">
        <v>1080</v>
      </c>
    </row>
    <row r="990" spans="1:1">
      <c r="A990" s="1" t="s">
        <v>1081</v>
      </c>
    </row>
    <row r="991" spans="1:1">
      <c r="A991" s="1" t="s">
        <v>1082</v>
      </c>
    </row>
    <row r="992" spans="1:1">
      <c r="A992" s="1" t="s">
        <v>1083</v>
      </c>
    </row>
    <row r="993" spans="1:1">
      <c r="A993" s="1" t="s">
        <v>1084</v>
      </c>
    </row>
    <row r="994" spans="1:1">
      <c r="A994" s="1" t="s">
        <v>1085</v>
      </c>
    </row>
    <row r="995" spans="1:1">
      <c r="A995" s="1" t="s">
        <v>1086</v>
      </c>
    </row>
    <row r="996" spans="1:1">
      <c r="A996" s="1" t="s">
        <v>1087</v>
      </c>
    </row>
    <row r="997" spans="1:1">
      <c r="A997" s="1" t="s">
        <v>1088</v>
      </c>
    </row>
    <row r="998" spans="1:1">
      <c r="A998" s="1" t="s">
        <v>1089</v>
      </c>
    </row>
    <row r="999" spans="1:1">
      <c r="A999" s="1" t="s">
        <v>1090</v>
      </c>
    </row>
    <row r="1000" spans="1:1">
      <c r="A1000" s="1" t="s">
        <v>1091</v>
      </c>
    </row>
    <row r="1001" spans="1:1">
      <c r="A1001" s="1" t="s">
        <v>1092</v>
      </c>
    </row>
    <row r="1002" spans="1:1">
      <c r="A1002" s="1" t="s">
        <v>1093</v>
      </c>
    </row>
    <row r="1003" spans="1:1">
      <c r="A1003" s="1" t="s">
        <v>1094</v>
      </c>
    </row>
    <row r="1004" spans="1:1">
      <c r="A1004" s="1" t="s">
        <v>1095</v>
      </c>
    </row>
    <row r="1005" spans="1:1">
      <c r="A1005" s="1" t="s">
        <v>1096</v>
      </c>
    </row>
    <row r="1006" spans="1:1">
      <c r="A1006" s="1" t="s">
        <v>1097</v>
      </c>
    </row>
    <row r="1007" spans="1:1">
      <c r="A1007" s="1" t="s">
        <v>1098</v>
      </c>
    </row>
    <row r="1008" spans="1:1">
      <c r="A1008" s="1" t="s">
        <v>1099</v>
      </c>
    </row>
    <row r="1009" spans="1:1">
      <c r="A1009" s="1" t="s">
        <v>1100</v>
      </c>
    </row>
    <row r="1010" spans="1:1">
      <c r="A1010" s="1" t="s">
        <v>1101</v>
      </c>
    </row>
    <row r="1011" spans="1:1">
      <c r="A1011" s="1" t="s">
        <v>1102</v>
      </c>
    </row>
    <row r="1012" spans="1:1">
      <c r="A1012" s="1" t="s">
        <v>1103</v>
      </c>
    </row>
    <row r="1013" spans="1:1">
      <c r="A1013" s="1" t="s">
        <v>1104</v>
      </c>
    </row>
    <row r="1014" spans="1:1">
      <c r="A1014" s="1" t="s">
        <v>1105</v>
      </c>
    </row>
    <row r="1015" spans="1:1">
      <c r="A1015" s="1" t="s">
        <v>1106</v>
      </c>
    </row>
    <row r="1016" spans="1:1">
      <c r="A1016" s="1" t="s">
        <v>1107</v>
      </c>
    </row>
    <row r="1017" spans="1:1">
      <c r="A1017" s="1" t="s">
        <v>1108</v>
      </c>
    </row>
    <row r="1018" spans="1:1">
      <c r="A1018" s="1" t="s">
        <v>1109</v>
      </c>
    </row>
    <row r="1019" spans="1:1">
      <c r="A1019" s="1" t="s">
        <v>1110</v>
      </c>
    </row>
    <row r="1020" spans="1:1">
      <c r="A1020" s="1" t="s">
        <v>1111</v>
      </c>
    </row>
    <row r="1021" spans="1:1">
      <c r="A1021" s="1" t="s">
        <v>1112</v>
      </c>
    </row>
    <row r="1022" spans="1:1">
      <c r="A1022" s="1" t="s">
        <v>1113</v>
      </c>
    </row>
    <row r="1023" spans="1:1">
      <c r="A1023" s="1" t="s">
        <v>1114</v>
      </c>
    </row>
    <row r="1024" spans="1:1">
      <c r="A1024" s="1" t="s">
        <v>1115</v>
      </c>
    </row>
    <row r="1025" spans="1:1">
      <c r="A1025" s="1" t="s">
        <v>1116</v>
      </c>
    </row>
    <row r="1026" spans="1:1">
      <c r="A1026" s="1" t="s">
        <v>1117</v>
      </c>
    </row>
    <row r="1027" spans="1:1">
      <c r="A1027" s="1" t="s">
        <v>1118</v>
      </c>
    </row>
    <row r="1028" spans="1:1">
      <c r="A1028" s="1" t="s">
        <v>1119</v>
      </c>
    </row>
    <row r="1029" spans="1:1">
      <c r="A1029" s="1" t="s">
        <v>1120</v>
      </c>
    </row>
    <row r="1030" spans="1:1">
      <c r="A1030" s="1" t="s">
        <v>1121</v>
      </c>
    </row>
    <row r="1031" spans="1:1">
      <c r="A1031" s="1" t="s">
        <v>1122</v>
      </c>
    </row>
    <row r="1032" spans="1:1">
      <c r="A1032" s="1" t="s">
        <v>1123</v>
      </c>
    </row>
    <row r="1033" spans="1:1">
      <c r="A1033" s="1" t="s">
        <v>1124</v>
      </c>
    </row>
    <row r="1034" spans="1:1">
      <c r="A1034" s="1" t="s">
        <v>1125</v>
      </c>
    </row>
    <row r="1035" spans="1:1">
      <c r="A1035" s="1" t="s">
        <v>1126</v>
      </c>
    </row>
    <row r="1036" spans="1:1">
      <c r="A1036" s="1" t="s">
        <v>1127</v>
      </c>
    </row>
    <row r="1037" spans="1:1">
      <c r="A1037" s="1" t="s">
        <v>1128</v>
      </c>
    </row>
    <row r="1038" spans="1:1">
      <c r="A1038" s="1" t="s">
        <v>1129</v>
      </c>
    </row>
    <row r="1039" spans="1:1">
      <c r="A1039" s="1" t="s">
        <v>1130</v>
      </c>
    </row>
    <row r="1040" spans="1:1">
      <c r="A1040" s="1" t="s">
        <v>1131</v>
      </c>
    </row>
    <row r="1041" spans="1:1">
      <c r="A1041" s="1" t="s">
        <v>1132</v>
      </c>
    </row>
    <row r="1042" spans="1:1">
      <c r="A1042" s="1" t="s">
        <v>1133</v>
      </c>
    </row>
    <row r="1043" spans="1:1">
      <c r="A1043" s="1" t="s">
        <v>1134</v>
      </c>
    </row>
    <row r="1044" spans="1:1">
      <c r="A1044" s="1" t="s">
        <v>1135</v>
      </c>
    </row>
    <row r="1045" spans="1:1">
      <c r="A1045" s="1" t="s">
        <v>1136</v>
      </c>
    </row>
    <row r="1046" spans="1:1">
      <c r="A1046" s="1" t="s">
        <v>1137</v>
      </c>
    </row>
    <row r="1047" spans="1:1">
      <c r="A1047" s="1" t="s">
        <v>1138</v>
      </c>
    </row>
    <row r="1048" spans="1:1">
      <c r="A1048" s="1" t="s">
        <v>1139</v>
      </c>
    </row>
    <row r="1049" spans="1:1">
      <c r="A1049" s="1" t="s">
        <v>1140</v>
      </c>
    </row>
    <row r="1050" spans="1:1">
      <c r="A1050" s="1" t="s">
        <v>1141</v>
      </c>
    </row>
    <row r="1051" spans="1:1">
      <c r="A1051" s="1" t="s">
        <v>1142</v>
      </c>
    </row>
    <row r="1052" spans="1:1">
      <c r="A1052" s="1" t="s">
        <v>1143</v>
      </c>
    </row>
    <row r="1053" spans="1:1">
      <c r="A1053" s="1" t="s">
        <v>1144</v>
      </c>
    </row>
    <row r="1054" spans="1:1">
      <c r="A1054" s="1" t="s">
        <v>1145</v>
      </c>
    </row>
    <row r="1055" spans="1:1">
      <c r="A1055" s="1" t="s">
        <v>1146</v>
      </c>
    </row>
    <row r="1056" spans="1:1">
      <c r="A1056" s="1" t="s">
        <v>1147</v>
      </c>
    </row>
    <row r="1057" spans="1:1">
      <c r="A1057" s="1" t="s">
        <v>1148</v>
      </c>
    </row>
    <row r="1058" spans="1:1">
      <c r="A1058" s="1" t="s">
        <v>1149</v>
      </c>
    </row>
    <row r="1059" spans="1:1">
      <c r="A1059" s="1" t="s">
        <v>1150</v>
      </c>
    </row>
    <row r="1060" spans="1:1">
      <c r="A1060" s="1" t="s">
        <v>1151</v>
      </c>
    </row>
    <row r="1061" spans="1:1">
      <c r="A1061" s="1" t="s">
        <v>1152</v>
      </c>
    </row>
    <row r="1062" spans="1:1">
      <c r="A1062" s="1" t="s">
        <v>1153</v>
      </c>
    </row>
    <row r="1063" spans="1:1">
      <c r="A1063" s="1" t="s">
        <v>1154</v>
      </c>
    </row>
    <row r="1064" spans="1:1">
      <c r="A1064" s="1" t="s">
        <v>1155</v>
      </c>
    </row>
    <row r="1065" spans="1:1">
      <c r="A1065" s="1" t="s">
        <v>1156</v>
      </c>
    </row>
    <row r="1066" spans="1:1">
      <c r="A1066" s="1" t="s">
        <v>1157</v>
      </c>
    </row>
    <row r="1067" spans="1:1">
      <c r="A1067" s="1" t="s">
        <v>1158</v>
      </c>
    </row>
    <row r="1068" spans="1:1">
      <c r="A1068" s="1" t="s">
        <v>1159</v>
      </c>
    </row>
    <row r="1069" spans="1:1">
      <c r="A1069" s="1" t="s">
        <v>1160</v>
      </c>
    </row>
    <row r="1070" spans="1:1">
      <c r="A1070" s="1" t="s">
        <v>1161</v>
      </c>
    </row>
    <row r="1071" spans="1:1">
      <c r="A1071" s="1" t="s">
        <v>1162</v>
      </c>
    </row>
    <row r="1072" spans="1:1">
      <c r="A1072" s="1" t="s">
        <v>1163</v>
      </c>
    </row>
    <row r="1073" spans="1:1">
      <c r="A1073" s="1" t="s">
        <v>1164</v>
      </c>
    </row>
    <row r="1074" spans="1:1">
      <c r="A1074" s="1" t="s">
        <v>1165</v>
      </c>
    </row>
    <row r="1075" spans="1:1">
      <c r="A1075" s="1" t="s">
        <v>1166</v>
      </c>
    </row>
    <row r="1076" spans="1:1">
      <c r="A1076" s="1" t="s">
        <v>1167</v>
      </c>
    </row>
    <row r="1077" spans="1:1">
      <c r="A1077" s="1" t="s">
        <v>1168</v>
      </c>
    </row>
    <row r="1078" spans="1:1">
      <c r="A1078" s="1" t="s">
        <v>1169</v>
      </c>
    </row>
    <row r="1079" spans="1:1">
      <c r="A1079" s="1" t="s">
        <v>1170</v>
      </c>
    </row>
    <row r="1080" spans="1:1">
      <c r="A1080" s="1" t="s">
        <v>1171</v>
      </c>
    </row>
    <row r="1081" spans="1:1">
      <c r="A1081" s="1" t="s">
        <v>1172</v>
      </c>
    </row>
    <row r="1082" spans="1:1">
      <c r="A1082" s="1" t="s">
        <v>1173</v>
      </c>
    </row>
    <row r="1083" spans="1:1">
      <c r="A1083" s="1" t="s">
        <v>1174</v>
      </c>
    </row>
    <row r="1084" spans="1:1">
      <c r="A1084" s="1" t="s">
        <v>1175</v>
      </c>
    </row>
    <row r="1085" spans="1:1">
      <c r="A1085" s="1" t="s">
        <v>1176</v>
      </c>
    </row>
    <row r="1086" spans="1:1">
      <c r="A1086" s="1" t="s">
        <v>1177</v>
      </c>
    </row>
    <row r="1087" spans="1:1">
      <c r="A1087" s="1" t="s">
        <v>1178</v>
      </c>
    </row>
    <row r="1088" spans="1:1">
      <c r="A1088" s="1" t="s">
        <v>1179</v>
      </c>
    </row>
    <row r="1089" spans="1:1">
      <c r="A1089" s="1" t="s">
        <v>1180</v>
      </c>
    </row>
    <row r="1090" spans="1:1">
      <c r="A1090" s="1" t="s">
        <v>1181</v>
      </c>
    </row>
    <row r="1091" spans="1:1">
      <c r="A1091" s="1" t="s">
        <v>1182</v>
      </c>
    </row>
    <row r="1092" spans="1:1">
      <c r="A1092" s="1" t="s">
        <v>1183</v>
      </c>
    </row>
    <row r="1093" spans="1:1">
      <c r="A1093" s="1" t="s">
        <v>1184</v>
      </c>
    </row>
    <row r="1094" spans="1:1">
      <c r="A1094" s="1" t="s">
        <v>1185</v>
      </c>
    </row>
    <row r="1095" spans="1:1">
      <c r="A1095" s="1" t="s">
        <v>1186</v>
      </c>
    </row>
    <row r="1096" spans="1:1">
      <c r="A1096" s="1" t="s">
        <v>1187</v>
      </c>
    </row>
    <row r="1097" spans="1:1">
      <c r="A1097" s="1" t="s">
        <v>1188</v>
      </c>
    </row>
    <row r="1098" spans="1:1">
      <c r="A1098" s="1" t="s">
        <v>1189</v>
      </c>
    </row>
    <row r="1099" spans="1:1">
      <c r="A1099" s="1" t="s">
        <v>1190</v>
      </c>
    </row>
    <row r="1100" spans="1:1">
      <c r="A1100" s="1" t="s">
        <v>1191</v>
      </c>
    </row>
    <row r="1101" spans="1:1">
      <c r="A1101" s="1" t="s">
        <v>1192</v>
      </c>
    </row>
    <row r="1102" spans="1:1">
      <c r="A1102" s="1" t="s">
        <v>1193</v>
      </c>
    </row>
    <row r="1103" spans="1:1">
      <c r="A1103" s="1" t="s">
        <v>1194</v>
      </c>
    </row>
    <row r="1104" spans="1:1">
      <c r="A1104" s="1" t="s">
        <v>1195</v>
      </c>
    </row>
    <row r="1105" spans="1:1">
      <c r="A1105" s="1" t="s">
        <v>1196</v>
      </c>
    </row>
    <row r="1106" spans="1:1">
      <c r="A1106" s="1" t="s">
        <v>1197</v>
      </c>
    </row>
    <row r="1107" spans="1:1">
      <c r="A1107" s="1" t="s">
        <v>1198</v>
      </c>
    </row>
    <row r="1108" spans="1:1">
      <c r="A1108" s="1" t="s">
        <v>1199</v>
      </c>
    </row>
    <row r="1109" spans="1:1">
      <c r="A1109" s="1" t="s">
        <v>1200</v>
      </c>
    </row>
    <row r="1110" spans="1:1">
      <c r="A1110" s="1" t="s">
        <v>1201</v>
      </c>
    </row>
    <row r="1111" spans="1:1">
      <c r="A1111" s="1" t="s">
        <v>1202</v>
      </c>
    </row>
    <row r="1112" spans="1:1">
      <c r="A1112" s="1" t="s">
        <v>1203</v>
      </c>
    </row>
    <row r="1113" spans="1:1">
      <c r="A1113" s="1" t="s">
        <v>1204</v>
      </c>
    </row>
    <row r="1114" spans="1:1">
      <c r="A1114" s="1" t="s">
        <v>1205</v>
      </c>
    </row>
    <row r="1115" spans="1:1">
      <c r="A1115" s="1" t="s">
        <v>1206</v>
      </c>
    </row>
    <row r="1116" spans="1:1">
      <c r="A1116" s="1" t="s">
        <v>1207</v>
      </c>
    </row>
    <row r="1117" spans="1:1">
      <c r="A1117" s="1" t="s">
        <v>1208</v>
      </c>
    </row>
    <row r="1118" spans="1:1">
      <c r="A1118" s="1" t="s">
        <v>1209</v>
      </c>
    </row>
    <row r="1119" spans="1:1">
      <c r="A1119" s="1" t="s">
        <v>1210</v>
      </c>
    </row>
    <row r="1120" spans="1:1">
      <c r="A1120" s="1" t="s">
        <v>1211</v>
      </c>
    </row>
    <row r="1121" spans="1:1">
      <c r="A1121" s="1" t="s">
        <v>1212</v>
      </c>
    </row>
    <row r="1122" spans="1:1">
      <c r="A1122" s="1" t="s">
        <v>1213</v>
      </c>
    </row>
    <row r="1123" spans="1:1">
      <c r="A1123" s="1" t="s">
        <v>1214</v>
      </c>
    </row>
    <row r="1124" spans="1:1">
      <c r="A1124" s="1" t="s">
        <v>1215</v>
      </c>
    </row>
    <row r="1125" spans="1:1">
      <c r="A1125" s="1" t="s">
        <v>1216</v>
      </c>
    </row>
    <row r="1126" spans="1:1">
      <c r="A1126" s="1" t="s">
        <v>1217</v>
      </c>
    </row>
    <row r="1127" spans="1:1">
      <c r="A1127" s="1" t="s">
        <v>1218</v>
      </c>
    </row>
    <row r="1128" spans="1:1">
      <c r="A1128" s="1" t="s">
        <v>1219</v>
      </c>
    </row>
    <row r="1129" spans="1:1">
      <c r="A1129" s="1" t="s">
        <v>1220</v>
      </c>
    </row>
    <row r="1130" spans="1:1">
      <c r="A1130" s="1" t="s">
        <v>1221</v>
      </c>
    </row>
    <row r="1131" spans="1:1">
      <c r="A1131" s="1" t="s">
        <v>1222</v>
      </c>
    </row>
    <row r="1132" spans="1:1">
      <c r="A1132" s="1" t="s">
        <v>1223</v>
      </c>
    </row>
    <row r="1133" spans="1:1">
      <c r="A1133" s="1" t="s">
        <v>1224</v>
      </c>
    </row>
    <row r="1134" spans="1:1">
      <c r="A1134" s="1" t="s">
        <v>1225</v>
      </c>
    </row>
    <row r="1135" spans="1:1">
      <c r="A1135" s="1" t="s">
        <v>1226</v>
      </c>
    </row>
    <row r="1136" spans="1:1">
      <c r="A1136" s="1" t="s">
        <v>1227</v>
      </c>
    </row>
    <row r="1137" spans="1:1">
      <c r="A1137" s="1" t="s">
        <v>1228</v>
      </c>
    </row>
    <row r="1138" spans="1:1">
      <c r="A1138" s="1" t="s">
        <v>1229</v>
      </c>
    </row>
    <row r="1139" spans="1:1">
      <c r="A1139" s="1" t="s">
        <v>1230</v>
      </c>
    </row>
    <row r="1140" spans="1:1">
      <c r="A1140" s="1" t="s">
        <v>1231</v>
      </c>
    </row>
    <row r="1141" spans="1:1">
      <c r="A1141" s="1" t="s">
        <v>1232</v>
      </c>
    </row>
    <row r="1142" spans="1:1">
      <c r="A1142" s="1" t="s">
        <v>1233</v>
      </c>
    </row>
    <row r="1143" spans="1:1">
      <c r="A1143" s="1" t="s">
        <v>1234</v>
      </c>
    </row>
    <row r="1144" spans="1:1">
      <c r="A1144" s="1" t="s">
        <v>1235</v>
      </c>
    </row>
    <row r="1145" spans="1:1">
      <c r="A1145" s="1" t="s">
        <v>1236</v>
      </c>
    </row>
    <row r="1146" spans="1:1">
      <c r="A1146" s="1" t="s">
        <v>1237</v>
      </c>
    </row>
    <row r="1147" spans="1:1">
      <c r="A1147" s="1" t="s">
        <v>1238</v>
      </c>
    </row>
    <row r="1148" spans="1:1">
      <c r="A1148" s="1" t="s">
        <v>1239</v>
      </c>
    </row>
    <row r="1149" spans="1:1">
      <c r="A1149" s="1" t="s">
        <v>1240</v>
      </c>
    </row>
    <row r="1150" spans="1:1">
      <c r="A1150" s="1" t="s">
        <v>1241</v>
      </c>
    </row>
    <row r="1151" spans="1:1">
      <c r="A1151" s="1" t="s">
        <v>1242</v>
      </c>
    </row>
    <row r="1152" spans="1:1">
      <c r="A1152" s="1" t="s">
        <v>1243</v>
      </c>
    </row>
    <row r="1153" spans="1:1">
      <c r="A1153" s="1" t="s">
        <v>1244</v>
      </c>
    </row>
    <row r="1154" spans="1:1">
      <c r="A1154" s="1" t="s">
        <v>1245</v>
      </c>
    </row>
    <row r="1155" spans="1:1">
      <c r="A1155" s="1" t="s">
        <v>1246</v>
      </c>
    </row>
    <row r="1156" spans="1:1">
      <c r="A1156" s="1" t="s">
        <v>1247</v>
      </c>
    </row>
    <row r="1157" spans="1:1">
      <c r="A1157" s="1" t="s">
        <v>1248</v>
      </c>
    </row>
    <row r="1158" spans="1:1">
      <c r="A1158" s="1" t="s">
        <v>1249</v>
      </c>
    </row>
    <row r="1159" spans="1:1">
      <c r="A1159" s="1" t="s">
        <v>1250</v>
      </c>
    </row>
    <row r="1160" spans="1:1">
      <c r="A1160" s="1" t="s">
        <v>1251</v>
      </c>
    </row>
    <row r="1161" spans="1:1">
      <c r="A1161" s="1" t="s">
        <v>1252</v>
      </c>
    </row>
    <row r="1162" spans="1:1">
      <c r="A1162" s="1" t="s">
        <v>1253</v>
      </c>
    </row>
    <row r="1163" spans="1:1">
      <c r="A1163" s="1" t="s">
        <v>1254</v>
      </c>
    </row>
    <row r="1164" spans="1:1">
      <c r="A1164" s="1" t="s">
        <v>1255</v>
      </c>
    </row>
    <row r="1165" spans="1:1">
      <c r="A1165" s="1" t="s">
        <v>1256</v>
      </c>
    </row>
    <row r="1166" spans="1:1">
      <c r="A1166" s="1" t="s">
        <v>1257</v>
      </c>
    </row>
    <row r="1167" spans="1:1">
      <c r="A1167" s="1" t="s">
        <v>1258</v>
      </c>
    </row>
    <row r="1168" spans="1:1">
      <c r="A1168" s="1" t="s">
        <v>1259</v>
      </c>
    </row>
    <row r="1169" spans="1:1">
      <c r="A1169" s="1" t="s">
        <v>1260</v>
      </c>
    </row>
    <row r="1170" spans="1:1">
      <c r="A1170" s="1" t="s">
        <v>1261</v>
      </c>
    </row>
    <row r="1171" spans="1:1">
      <c r="A1171" s="1" t="s">
        <v>1262</v>
      </c>
    </row>
    <row r="1172" spans="1:1">
      <c r="A1172" s="1" t="s">
        <v>1263</v>
      </c>
    </row>
    <row r="1173" spans="1:1">
      <c r="A1173" s="1" t="s">
        <v>1264</v>
      </c>
    </row>
    <row r="1174" spans="1:1">
      <c r="A1174" s="1" t="s">
        <v>1265</v>
      </c>
    </row>
    <row r="1175" spans="1:1">
      <c r="A1175" s="1" t="s">
        <v>1266</v>
      </c>
    </row>
    <row r="1176" spans="1:1">
      <c r="A1176" s="1" t="s">
        <v>1267</v>
      </c>
    </row>
    <row r="1177" spans="1:1">
      <c r="A1177" s="1" t="s">
        <v>1268</v>
      </c>
    </row>
    <row r="1178" spans="1:1">
      <c r="A1178" s="1" t="s">
        <v>1269</v>
      </c>
    </row>
    <row r="1179" spans="1:1">
      <c r="A1179" s="1" t="s">
        <v>1270</v>
      </c>
    </row>
    <row r="1180" spans="1:1">
      <c r="A1180" s="1" t="s">
        <v>1271</v>
      </c>
    </row>
    <row r="1181" spans="1:1">
      <c r="A1181" s="1" t="s">
        <v>1272</v>
      </c>
    </row>
    <row r="1182" spans="1:1">
      <c r="A1182" s="1" t="s">
        <v>1273</v>
      </c>
    </row>
    <row r="1183" spans="1:1">
      <c r="A1183" s="1" t="s">
        <v>1274</v>
      </c>
    </row>
    <row r="1184" spans="1:1">
      <c r="A1184" s="1" t="s">
        <v>1275</v>
      </c>
    </row>
    <row r="1185" spans="1:1">
      <c r="A1185" s="1" t="s">
        <v>1276</v>
      </c>
    </row>
    <row r="1186" spans="1:1">
      <c r="A1186" s="1" t="s">
        <v>1277</v>
      </c>
    </row>
    <row r="1187" spans="1:1">
      <c r="A1187" s="1" t="s">
        <v>1278</v>
      </c>
    </row>
    <row r="1188" spans="1:1">
      <c r="A1188" s="1" t="s">
        <v>1279</v>
      </c>
    </row>
    <row r="1189" spans="1:1">
      <c r="A1189" s="1" t="s">
        <v>1280</v>
      </c>
    </row>
    <row r="1190" spans="1:1">
      <c r="A1190" s="1" t="s">
        <v>1281</v>
      </c>
    </row>
    <row r="1191" spans="1:1">
      <c r="A1191" s="1" t="s">
        <v>1282</v>
      </c>
    </row>
    <row r="1192" spans="1:1">
      <c r="A1192" s="1" t="s">
        <v>1283</v>
      </c>
    </row>
    <row r="1193" spans="1:1">
      <c r="A1193" s="1" t="s">
        <v>1284</v>
      </c>
    </row>
    <row r="1194" spans="1:1">
      <c r="A1194" s="1" t="s">
        <v>1285</v>
      </c>
    </row>
    <row r="1195" spans="1:1">
      <c r="A1195" s="1" t="s">
        <v>1286</v>
      </c>
    </row>
    <row r="1196" spans="1:1">
      <c r="A1196" s="1" t="s">
        <v>1287</v>
      </c>
    </row>
    <row r="1197" spans="1:1">
      <c r="A1197" s="1" t="s">
        <v>1288</v>
      </c>
    </row>
    <row r="1198" spans="1:1">
      <c r="A1198" s="1" t="s">
        <v>1289</v>
      </c>
    </row>
    <row r="1199" spans="1:1">
      <c r="A1199" s="1" t="s">
        <v>1290</v>
      </c>
    </row>
    <row r="1200" spans="1:1">
      <c r="A1200" s="1" t="s">
        <v>1291</v>
      </c>
    </row>
    <row r="1201" spans="1:1">
      <c r="A1201" s="1" t="s">
        <v>1292</v>
      </c>
    </row>
    <row r="1202" spans="1:1">
      <c r="A1202" s="1" t="s">
        <v>1293</v>
      </c>
    </row>
    <row r="1203" spans="1:1">
      <c r="A1203" s="1" t="s">
        <v>1294</v>
      </c>
    </row>
    <row r="1204" spans="1:1">
      <c r="A1204" s="1" t="s">
        <v>1295</v>
      </c>
    </row>
    <row r="1205" spans="1:1">
      <c r="A1205" s="1" t="s">
        <v>1296</v>
      </c>
    </row>
    <row r="1206" spans="1:1">
      <c r="A1206" s="1" t="s">
        <v>1297</v>
      </c>
    </row>
    <row r="1207" spans="1:1">
      <c r="A1207" s="1" t="s">
        <v>1298</v>
      </c>
    </row>
    <row r="1208" spans="1:1">
      <c r="A1208" s="1" t="s">
        <v>1299</v>
      </c>
    </row>
    <row r="1209" spans="1:1">
      <c r="A1209" s="1" t="s">
        <v>1300</v>
      </c>
    </row>
    <row r="1210" spans="1:1">
      <c r="A1210" s="1" t="s">
        <v>1301</v>
      </c>
    </row>
    <row r="1211" spans="1:1">
      <c r="A1211" s="1" t="s">
        <v>1302</v>
      </c>
    </row>
    <row r="1212" spans="1:1">
      <c r="A1212" s="1" t="s">
        <v>1303</v>
      </c>
    </row>
    <row r="1213" spans="1:1">
      <c r="A1213" s="1" t="s">
        <v>1304</v>
      </c>
    </row>
    <row r="1214" spans="1:1">
      <c r="A1214" s="1" t="s">
        <v>1305</v>
      </c>
    </row>
    <row r="1215" spans="1:1">
      <c r="A1215" s="1" t="s">
        <v>1306</v>
      </c>
    </row>
    <row r="1216" spans="1:1">
      <c r="A1216" s="1" t="s">
        <v>1307</v>
      </c>
    </row>
    <row r="1217" spans="1:1">
      <c r="A1217" s="1" t="s">
        <v>1308</v>
      </c>
    </row>
    <row r="1218" spans="1:1">
      <c r="A1218" s="1" t="s">
        <v>1309</v>
      </c>
    </row>
    <row r="1219" spans="1:1">
      <c r="A1219" s="1" t="s">
        <v>1310</v>
      </c>
    </row>
    <row r="1220" spans="1:1">
      <c r="A1220" s="1" t="s">
        <v>1311</v>
      </c>
    </row>
    <row r="1221" spans="1:1">
      <c r="A1221" s="1" t="s">
        <v>1312</v>
      </c>
    </row>
    <row r="1222" spans="1:1">
      <c r="A1222" s="1" t="s">
        <v>1313</v>
      </c>
    </row>
    <row r="1223" spans="1:1">
      <c r="A1223" s="1" t="s">
        <v>1314</v>
      </c>
    </row>
    <row r="1224" spans="1:1">
      <c r="A1224" s="1" t="s">
        <v>1315</v>
      </c>
    </row>
    <row r="1225" spans="1:1">
      <c r="A1225" s="1" t="s">
        <v>1316</v>
      </c>
    </row>
    <row r="1226" spans="1:1">
      <c r="A1226" s="1" t="s">
        <v>1317</v>
      </c>
    </row>
    <row r="1227" spans="1:1">
      <c r="A1227" s="1" t="s">
        <v>1318</v>
      </c>
    </row>
    <row r="1228" spans="1:1">
      <c r="A1228" s="1" t="s">
        <v>1319</v>
      </c>
    </row>
    <row r="1229" spans="1:1">
      <c r="A1229" s="1" t="s">
        <v>1320</v>
      </c>
    </row>
    <row r="1230" spans="1:1">
      <c r="A1230" s="1" t="s">
        <v>1321</v>
      </c>
    </row>
    <row r="1231" spans="1:1">
      <c r="A1231" s="1" t="s">
        <v>1322</v>
      </c>
    </row>
    <row r="1232" spans="1:1">
      <c r="A1232" s="1" t="s">
        <v>1323</v>
      </c>
    </row>
    <row r="1233" spans="1:1">
      <c r="A1233" s="1" t="s">
        <v>1324</v>
      </c>
    </row>
    <row r="1234" spans="1:1">
      <c r="A1234" s="1" t="s">
        <v>1325</v>
      </c>
    </row>
    <row r="1235" spans="1:1">
      <c r="A1235" s="1" t="s">
        <v>1326</v>
      </c>
    </row>
    <row r="1236" spans="1:1">
      <c r="A1236" s="1" t="s">
        <v>1327</v>
      </c>
    </row>
    <row r="1237" spans="1:1">
      <c r="A1237" s="1" t="s">
        <v>1328</v>
      </c>
    </row>
    <row r="1238" spans="1:1">
      <c r="A1238" s="1" t="s">
        <v>1329</v>
      </c>
    </row>
    <row r="1239" spans="1:1">
      <c r="A1239" s="1" t="s">
        <v>1330</v>
      </c>
    </row>
    <row r="1240" spans="1:1">
      <c r="A1240" s="1" t="s">
        <v>1331</v>
      </c>
    </row>
    <row r="1241" spans="1:1">
      <c r="A1241" s="1" t="s">
        <v>1332</v>
      </c>
    </row>
    <row r="1242" spans="1:1">
      <c r="A1242" s="1" t="s">
        <v>1333</v>
      </c>
    </row>
    <row r="1243" spans="1:1">
      <c r="A1243" s="1" t="s">
        <v>1334</v>
      </c>
    </row>
    <row r="1244" spans="1:1">
      <c r="A1244" s="1" t="s">
        <v>1335</v>
      </c>
    </row>
    <row r="1245" spans="1:1">
      <c r="A1245" s="1" t="s">
        <v>1336</v>
      </c>
    </row>
    <row r="1246" spans="1:1">
      <c r="A1246" s="1" t="s">
        <v>1337</v>
      </c>
    </row>
    <row r="1247" spans="1:1">
      <c r="A1247" s="1" t="s">
        <v>1338</v>
      </c>
    </row>
    <row r="1248" spans="1:1">
      <c r="A1248" s="1" t="s">
        <v>1339</v>
      </c>
    </row>
    <row r="1249" spans="1:1">
      <c r="A1249" s="1" t="s">
        <v>1340</v>
      </c>
    </row>
    <row r="1250" spans="1:1">
      <c r="A1250" s="1" t="s">
        <v>1341</v>
      </c>
    </row>
    <row r="1251" spans="1:1">
      <c r="A1251" s="1" t="s">
        <v>1342</v>
      </c>
    </row>
    <row r="1252" spans="1:1">
      <c r="A1252" s="1" t="s">
        <v>1343</v>
      </c>
    </row>
    <row r="1253" spans="1:1">
      <c r="A1253" s="1" t="s">
        <v>1344</v>
      </c>
    </row>
    <row r="1254" spans="1:1">
      <c r="A1254" s="1" t="s">
        <v>1345</v>
      </c>
    </row>
    <row r="1255" spans="1:1">
      <c r="A1255" s="1" t="s">
        <v>1346</v>
      </c>
    </row>
    <row r="1256" spans="1:1">
      <c r="A1256" s="1" t="s">
        <v>1347</v>
      </c>
    </row>
    <row r="1257" spans="1:1">
      <c r="A1257" s="1" t="s">
        <v>1348</v>
      </c>
    </row>
    <row r="1258" spans="1:1">
      <c r="A1258" s="1" t="s">
        <v>1349</v>
      </c>
    </row>
    <row r="1259" spans="1:1">
      <c r="A1259" s="1" t="s">
        <v>1350</v>
      </c>
    </row>
    <row r="1260" spans="1:1">
      <c r="A1260" s="1" t="s">
        <v>1351</v>
      </c>
    </row>
    <row r="1261" spans="1:1">
      <c r="A1261" s="1" t="s">
        <v>1352</v>
      </c>
    </row>
    <row r="1262" spans="1:1">
      <c r="A1262" s="1" t="s">
        <v>1353</v>
      </c>
    </row>
    <row r="1263" spans="1:1">
      <c r="A1263" s="1" t="s">
        <v>1354</v>
      </c>
    </row>
    <row r="1264" spans="1:1">
      <c r="A1264" s="1" t="s">
        <v>1355</v>
      </c>
    </row>
    <row r="1265" spans="1:1">
      <c r="A1265" s="1" t="s">
        <v>1356</v>
      </c>
    </row>
    <row r="1266" spans="1:1">
      <c r="A1266" s="1" t="s">
        <v>1357</v>
      </c>
    </row>
    <row r="1267" spans="1:1">
      <c r="A1267" s="1" t="s">
        <v>1358</v>
      </c>
    </row>
    <row r="1268" spans="1:1">
      <c r="A1268" s="1" t="s">
        <v>1359</v>
      </c>
    </row>
    <row r="1269" spans="1:1">
      <c r="A1269" s="1" t="s">
        <v>1360</v>
      </c>
    </row>
    <row r="1270" spans="1:1">
      <c r="A1270" s="1" t="s">
        <v>1361</v>
      </c>
    </row>
    <row r="1271" spans="1:1">
      <c r="A1271" s="1" t="s">
        <v>1362</v>
      </c>
    </row>
    <row r="1272" spans="1:1">
      <c r="A1272" s="1" t="s">
        <v>1363</v>
      </c>
    </row>
    <row r="1273" spans="1:1">
      <c r="A1273" s="1" t="s">
        <v>1364</v>
      </c>
    </row>
    <row r="1274" spans="1:1">
      <c r="A1274" s="1" t="s">
        <v>1365</v>
      </c>
    </row>
    <row r="1275" spans="1:1">
      <c r="A1275" s="1" t="s">
        <v>1366</v>
      </c>
    </row>
    <row r="1276" spans="1:1">
      <c r="A1276" s="1" t="s">
        <v>1367</v>
      </c>
    </row>
    <row r="1277" spans="1:1">
      <c r="A1277" s="1" t="s">
        <v>1368</v>
      </c>
    </row>
    <row r="1278" spans="1:1">
      <c r="A1278" s="1" t="s">
        <v>1369</v>
      </c>
    </row>
    <row r="1279" spans="1:1">
      <c r="A1279" s="1" t="s">
        <v>1370</v>
      </c>
    </row>
    <row r="1280" spans="1:1">
      <c r="A1280" s="1" t="s">
        <v>1371</v>
      </c>
    </row>
    <row r="1281" spans="1:1">
      <c r="A1281" s="1" t="s">
        <v>1372</v>
      </c>
    </row>
    <row r="1282" spans="1:1">
      <c r="A1282" s="1" t="s">
        <v>1373</v>
      </c>
    </row>
    <row r="1283" spans="1:1">
      <c r="A1283" s="1" t="s">
        <v>1374</v>
      </c>
    </row>
    <row r="1284" spans="1:1">
      <c r="A1284" s="1" t="s">
        <v>1375</v>
      </c>
    </row>
    <row r="1285" spans="1:1">
      <c r="A1285" s="1" t="s">
        <v>1376</v>
      </c>
    </row>
    <row r="1286" spans="1:1">
      <c r="A1286" s="1" t="s">
        <v>1377</v>
      </c>
    </row>
    <row r="1287" spans="1:1">
      <c r="A1287" s="1" t="s">
        <v>1378</v>
      </c>
    </row>
    <row r="1288" spans="1:1">
      <c r="A1288" s="1" t="s">
        <v>1379</v>
      </c>
    </row>
    <row r="1289" spans="1:1">
      <c r="A1289" s="1" t="s">
        <v>1380</v>
      </c>
    </row>
    <row r="1290" spans="1:1">
      <c r="A1290" s="1" t="s">
        <v>1381</v>
      </c>
    </row>
    <row r="1291" spans="1:1">
      <c r="A1291" s="1" t="s">
        <v>1382</v>
      </c>
    </row>
    <row r="1292" spans="1:1">
      <c r="A1292" s="1" t="s">
        <v>1383</v>
      </c>
    </row>
    <row r="1293" spans="1:1">
      <c r="A1293" s="1" t="s">
        <v>1384</v>
      </c>
    </row>
    <row r="1294" spans="1:1">
      <c r="A1294" s="1" t="s">
        <v>1385</v>
      </c>
    </row>
    <row r="1295" spans="1:1">
      <c r="A1295" s="1" t="s">
        <v>1386</v>
      </c>
    </row>
    <row r="1296" spans="1:1">
      <c r="A1296" s="1" t="s">
        <v>1387</v>
      </c>
    </row>
    <row r="1297" spans="1:1">
      <c r="A1297" s="1" t="s">
        <v>1388</v>
      </c>
    </row>
    <row r="1298" spans="1:1">
      <c r="A1298" s="1" t="s">
        <v>1389</v>
      </c>
    </row>
    <row r="1299" spans="1:1">
      <c r="A1299" s="1" t="s">
        <v>1390</v>
      </c>
    </row>
    <row r="1300" spans="1:1">
      <c r="A1300" s="1" t="s">
        <v>1391</v>
      </c>
    </row>
    <row r="1301" spans="1:1">
      <c r="A1301" s="1" t="s">
        <v>1392</v>
      </c>
    </row>
    <row r="1302" spans="1:1">
      <c r="A1302" s="1" t="s">
        <v>1393</v>
      </c>
    </row>
    <row r="1303" spans="1:1">
      <c r="A1303" s="1" t="s">
        <v>1394</v>
      </c>
    </row>
    <row r="1304" spans="1:1">
      <c r="A1304" s="1" t="s">
        <v>1395</v>
      </c>
    </row>
    <row r="1305" spans="1:1">
      <c r="A1305" s="1" t="s">
        <v>1396</v>
      </c>
    </row>
    <row r="1306" spans="1:1">
      <c r="A1306" s="1" t="s">
        <v>1397</v>
      </c>
    </row>
    <row r="1307" spans="1:1">
      <c r="A1307" s="1" t="s">
        <v>1398</v>
      </c>
    </row>
    <row r="1308" spans="1:1">
      <c r="A1308" s="1" t="s">
        <v>1399</v>
      </c>
    </row>
    <row r="1309" spans="1:1">
      <c r="A1309" s="1" t="s">
        <v>1400</v>
      </c>
    </row>
    <row r="1310" spans="1:1">
      <c r="A1310" s="1" t="s">
        <v>1401</v>
      </c>
    </row>
    <row r="1311" spans="1:1">
      <c r="A1311" s="1" t="s">
        <v>1402</v>
      </c>
    </row>
    <row r="1312" spans="1:1">
      <c r="A1312" s="1" t="s">
        <v>1403</v>
      </c>
    </row>
    <row r="1313" spans="1:1">
      <c r="A1313" s="1" t="s">
        <v>1404</v>
      </c>
    </row>
    <row r="1314" spans="1:1">
      <c r="A1314" s="1" t="s">
        <v>1405</v>
      </c>
    </row>
    <row r="1315" spans="1:1">
      <c r="A1315" s="1" t="s">
        <v>1406</v>
      </c>
    </row>
    <row r="1316" spans="1:1">
      <c r="A1316" s="1" t="s">
        <v>1407</v>
      </c>
    </row>
    <row r="1317" spans="1:1">
      <c r="A1317" s="1" t="s">
        <v>1408</v>
      </c>
    </row>
    <row r="1318" spans="1:1">
      <c r="A1318" s="1" t="s">
        <v>1409</v>
      </c>
    </row>
    <row r="1319" spans="1:1">
      <c r="A1319" s="1" t="s">
        <v>1410</v>
      </c>
    </row>
    <row r="1320" spans="1:1">
      <c r="A1320" s="1" t="s">
        <v>1411</v>
      </c>
    </row>
    <row r="1321" spans="1:1">
      <c r="A1321" s="1" t="s">
        <v>1412</v>
      </c>
    </row>
    <row r="1322" spans="1:1">
      <c r="A1322" s="1" t="s">
        <v>1413</v>
      </c>
    </row>
    <row r="1323" spans="1:1">
      <c r="A1323" s="1" t="s">
        <v>1414</v>
      </c>
    </row>
    <row r="1324" spans="1:1">
      <c r="A1324" s="1" t="s">
        <v>1415</v>
      </c>
    </row>
    <row r="1325" spans="1:1">
      <c r="A1325" s="1" t="s">
        <v>1416</v>
      </c>
    </row>
    <row r="1326" spans="1:1">
      <c r="A1326" s="1" t="s">
        <v>1417</v>
      </c>
    </row>
    <row r="1327" spans="1:1">
      <c r="A1327" s="1" t="s">
        <v>1418</v>
      </c>
    </row>
    <row r="1328" spans="1:1">
      <c r="A1328" s="1" t="s">
        <v>1419</v>
      </c>
    </row>
    <row r="1329" spans="1:1">
      <c r="A1329" s="1" t="s">
        <v>1420</v>
      </c>
    </row>
    <row r="1330" spans="1:1">
      <c r="A1330" s="1" t="s">
        <v>1421</v>
      </c>
    </row>
    <row r="1331" spans="1:1">
      <c r="A1331" s="1" t="s">
        <v>1422</v>
      </c>
    </row>
    <row r="1332" spans="1:1">
      <c r="A1332" s="1" t="s">
        <v>1423</v>
      </c>
    </row>
    <row r="1333" spans="1:1">
      <c r="A1333" s="1" t="s">
        <v>1424</v>
      </c>
    </row>
    <row r="1334" spans="1:1">
      <c r="A1334" s="1" t="s">
        <v>1425</v>
      </c>
    </row>
    <row r="1335" spans="1:1">
      <c r="A1335" s="1" t="s">
        <v>1426</v>
      </c>
    </row>
    <row r="1336" spans="1:1">
      <c r="A1336" s="1" t="s">
        <v>1427</v>
      </c>
    </row>
    <row r="1337" spans="1:1">
      <c r="A1337" s="1" t="s">
        <v>1428</v>
      </c>
    </row>
    <row r="1338" spans="1:1">
      <c r="A1338" s="1" t="s">
        <v>1429</v>
      </c>
    </row>
    <row r="1339" spans="1:1">
      <c r="A1339" s="1" t="s">
        <v>1430</v>
      </c>
    </row>
    <row r="1340" spans="1:1">
      <c r="A1340" s="1" t="s">
        <v>1431</v>
      </c>
    </row>
    <row r="1341" spans="1:1">
      <c r="A1341" s="1" t="s">
        <v>1432</v>
      </c>
    </row>
    <row r="1342" spans="1:1">
      <c r="A1342" s="1" t="s">
        <v>1433</v>
      </c>
    </row>
    <row r="1343" spans="1:1">
      <c r="A1343" s="1" t="s">
        <v>1434</v>
      </c>
    </row>
    <row r="1344" spans="1:1">
      <c r="A1344" s="1" t="s">
        <v>1435</v>
      </c>
    </row>
    <row r="1345" spans="1:1">
      <c r="A1345" s="1" t="s">
        <v>1436</v>
      </c>
    </row>
    <row r="1346" spans="1:1">
      <c r="A1346" s="1" t="s">
        <v>1437</v>
      </c>
    </row>
    <row r="1347" spans="1:1">
      <c r="A1347" s="1" t="s">
        <v>1438</v>
      </c>
    </row>
    <row r="1348" spans="1:1">
      <c r="A1348" s="1" t="s">
        <v>1439</v>
      </c>
    </row>
    <row r="1349" spans="1:1">
      <c r="A1349" s="1" t="s">
        <v>1440</v>
      </c>
    </row>
    <row r="1350" spans="1:1">
      <c r="A1350" s="1" t="s">
        <v>1441</v>
      </c>
    </row>
    <row r="1351" spans="1:1">
      <c r="A1351" s="1" t="s">
        <v>1442</v>
      </c>
    </row>
    <row r="1352" spans="1:1">
      <c r="A1352" s="1" t="s">
        <v>1443</v>
      </c>
    </row>
    <row r="1353" spans="1:1">
      <c r="A1353" s="1" t="s">
        <v>1444</v>
      </c>
    </row>
    <row r="1354" spans="1:1">
      <c r="A1354" s="1" t="s">
        <v>1445</v>
      </c>
    </row>
    <row r="1355" spans="1:1">
      <c r="A1355" s="1" t="s">
        <v>1446</v>
      </c>
    </row>
    <row r="1356" spans="1:1">
      <c r="A1356" s="1" t="s">
        <v>1447</v>
      </c>
    </row>
    <row r="1357" spans="1:1">
      <c r="A1357" s="1" t="s">
        <v>1448</v>
      </c>
    </row>
    <row r="1358" spans="1:1">
      <c r="A1358" s="1" t="s">
        <v>1449</v>
      </c>
    </row>
    <row r="1359" spans="1:1">
      <c r="A1359" s="1" t="s">
        <v>1450</v>
      </c>
    </row>
    <row r="1360" spans="1:1">
      <c r="A1360" s="1" t="s">
        <v>1451</v>
      </c>
    </row>
    <row r="1361" spans="1:1">
      <c r="A1361" s="1" t="s">
        <v>1452</v>
      </c>
    </row>
    <row r="1362" spans="1:1">
      <c r="A1362" s="1" t="s">
        <v>1453</v>
      </c>
    </row>
    <row r="1363" spans="1:1">
      <c r="A1363" s="1" t="s">
        <v>1454</v>
      </c>
    </row>
    <row r="1364" spans="1:1">
      <c r="A1364" s="1" t="s">
        <v>1455</v>
      </c>
    </row>
    <row r="1365" spans="1:1">
      <c r="A1365" s="1" t="s">
        <v>1456</v>
      </c>
    </row>
    <row r="1366" spans="1:1">
      <c r="A1366" s="1" t="s">
        <v>1457</v>
      </c>
    </row>
    <row r="1367" spans="1:1">
      <c r="A1367" s="1" t="s">
        <v>1458</v>
      </c>
    </row>
    <row r="1368" spans="1:1">
      <c r="A1368" s="1" t="s">
        <v>1459</v>
      </c>
    </row>
    <row r="1369" spans="1:1">
      <c r="A1369" s="1" t="s">
        <v>1460</v>
      </c>
    </row>
    <row r="1370" spans="1:1">
      <c r="A1370" s="1" t="s">
        <v>1461</v>
      </c>
    </row>
    <row r="1371" spans="1:1">
      <c r="A1371" s="1" t="s">
        <v>1462</v>
      </c>
    </row>
    <row r="1372" spans="1:1">
      <c r="A1372" s="1" t="s">
        <v>1463</v>
      </c>
    </row>
    <row r="1373" spans="1:1">
      <c r="A1373" s="1" t="s">
        <v>1464</v>
      </c>
    </row>
    <row r="1374" spans="1:1">
      <c r="A1374" s="1" t="s">
        <v>1465</v>
      </c>
    </row>
    <row r="1375" spans="1:1">
      <c r="A1375" s="1" t="s">
        <v>1466</v>
      </c>
    </row>
    <row r="1376" spans="1:1">
      <c r="A1376" s="1" t="s">
        <v>1467</v>
      </c>
    </row>
    <row r="1377" spans="1:1">
      <c r="A1377" s="1" t="s">
        <v>1468</v>
      </c>
    </row>
    <row r="1378" spans="1:1">
      <c r="A1378" s="1" t="s">
        <v>1469</v>
      </c>
    </row>
    <row r="1379" spans="1:1">
      <c r="A1379" s="1" t="s">
        <v>1470</v>
      </c>
    </row>
    <row r="1380" spans="1:1">
      <c r="A1380" s="1" t="s">
        <v>1471</v>
      </c>
    </row>
    <row r="1381" spans="1:1">
      <c r="A1381" s="1" t="s">
        <v>1472</v>
      </c>
    </row>
    <row r="1382" spans="1:1">
      <c r="A1382" s="1" t="s">
        <v>1473</v>
      </c>
    </row>
    <row r="1383" spans="1:1">
      <c r="A1383" s="1" t="s">
        <v>1474</v>
      </c>
    </row>
    <row r="1384" spans="1:1">
      <c r="A1384" s="1" t="s">
        <v>1475</v>
      </c>
    </row>
    <row r="1385" spans="1:1">
      <c r="A1385" s="1" t="s">
        <v>1476</v>
      </c>
    </row>
    <row r="1386" spans="1:1">
      <c r="A1386" s="1" t="s">
        <v>1477</v>
      </c>
    </row>
    <row r="1387" spans="1:1">
      <c r="A1387" s="1" t="s">
        <v>1478</v>
      </c>
    </row>
    <row r="1388" spans="1:1">
      <c r="A1388" s="1" t="s">
        <v>1479</v>
      </c>
    </row>
    <row r="1389" spans="1:1">
      <c r="A1389" s="1" t="s">
        <v>1480</v>
      </c>
    </row>
    <row r="1390" spans="1:1">
      <c r="A1390" s="1" t="s">
        <v>1481</v>
      </c>
    </row>
    <row r="1391" spans="1:1">
      <c r="A1391" s="1" t="s">
        <v>1482</v>
      </c>
    </row>
    <row r="1392" spans="1:1">
      <c r="A1392" s="1" t="s">
        <v>1483</v>
      </c>
    </row>
    <row r="1393" spans="1:1">
      <c r="A1393" s="1" t="s">
        <v>1484</v>
      </c>
    </row>
    <row r="1394" spans="1:1">
      <c r="A1394" s="1" t="s">
        <v>1485</v>
      </c>
    </row>
    <row r="1395" spans="1:1">
      <c r="A1395" s="1" t="s">
        <v>1486</v>
      </c>
    </row>
    <row r="1396" spans="1:1">
      <c r="A1396" s="1" t="s">
        <v>1487</v>
      </c>
    </row>
    <row r="1397" spans="1:1">
      <c r="A1397" s="1" t="s">
        <v>1488</v>
      </c>
    </row>
    <row r="1398" spans="1:1">
      <c r="A1398" s="1" t="s">
        <v>1489</v>
      </c>
    </row>
    <row r="1399" spans="1:1">
      <c r="A1399" s="1" t="s">
        <v>1490</v>
      </c>
    </row>
    <row r="1400" spans="1:1">
      <c r="A1400" s="1" t="s">
        <v>1491</v>
      </c>
    </row>
    <row r="1401" spans="1:1">
      <c r="A1401" s="1" t="s">
        <v>1492</v>
      </c>
    </row>
    <row r="1402" spans="1:1">
      <c r="A1402" s="1" t="s">
        <v>1493</v>
      </c>
    </row>
    <row r="1403" spans="1:1">
      <c r="A1403" s="1" t="s">
        <v>1494</v>
      </c>
    </row>
    <row r="1404" spans="1:1">
      <c r="A1404" s="1" t="s">
        <v>1495</v>
      </c>
    </row>
    <row r="1405" spans="1:1">
      <c r="A1405" s="1" t="s">
        <v>1496</v>
      </c>
    </row>
    <row r="1406" spans="1:1">
      <c r="A1406" s="1" t="s">
        <v>1497</v>
      </c>
    </row>
    <row r="1407" spans="1:1">
      <c r="A1407" s="1" t="s">
        <v>1498</v>
      </c>
    </row>
    <row r="1408" spans="1:1">
      <c r="A1408" s="1" t="s">
        <v>1499</v>
      </c>
    </row>
    <row r="1409" spans="1:1">
      <c r="A1409" s="1" t="s">
        <v>1500</v>
      </c>
    </row>
    <row r="1410" spans="1:1">
      <c r="A1410" s="1" t="s">
        <v>1501</v>
      </c>
    </row>
    <row r="1411" spans="1:1">
      <c r="A1411" s="1" t="s">
        <v>1502</v>
      </c>
    </row>
    <row r="1412" spans="1:1">
      <c r="A1412" s="1" t="s">
        <v>1503</v>
      </c>
    </row>
    <row r="1413" spans="1:1">
      <c r="A1413" s="1" t="s">
        <v>1504</v>
      </c>
    </row>
    <row r="1414" spans="1:1">
      <c r="A1414" s="1" t="s">
        <v>1505</v>
      </c>
    </row>
    <row r="1415" spans="1:1">
      <c r="A1415" s="1" t="s">
        <v>1506</v>
      </c>
    </row>
    <row r="1416" spans="1:1">
      <c r="A1416" s="1" t="s">
        <v>1507</v>
      </c>
    </row>
    <row r="1417" spans="1:1">
      <c r="A1417" s="1" t="s">
        <v>1508</v>
      </c>
    </row>
    <row r="1418" spans="1:1">
      <c r="A1418" s="1" t="s">
        <v>1509</v>
      </c>
    </row>
    <row r="1419" spans="1:1">
      <c r="A1419" s="1" t="s">
        <v>1510</v>
      </c>
    </row>
    <row r="1420" spans="1:1">
      <c r="A1420" s="1" t="s">
        <v>1511</v>
      </c>
    </row>
    <row r="1421" spans="1:1">
      <c r="A1421" s="1" t="s">
        <v>1512</v>
      </c>
    </row>
    <row r="1422" spans="1:1">
      <c r="A1422" s="1" t="s">
        <v>1513</v>
      </c>
    </row>
    <row r="1423" spans="1:1">
      <c r="A1423" s="1" t="s">
        <v>1514</v>
      </c>
    </row>
    <row r="1424" spans="1:1">
      <c r="A1424" s="1" t="s">
        <v>1515</v>
      </c>
    </row>
    <row r="1425" spans="1:1">
      <c r="A1425" s="1" t="s">
        <v>1516</v>
      </c>
    </row>
    <row r="1426" spans="1:1">
      <c r="A1426" s="1" t="s">
        <v>1517</v>
      </c>
    </row>
    <row r="1427" spans="1:1">
      <c r="A1427" s="1" t="s">
        <v>1518</v>
      </c>
    </row>
    <row r="1428" spans="1:1">
      <c r="A1428" s="1" t="s">
        <v>1519</v>
      </c>
    </row>
    <row r="1429" spans="1:1">
      <c r="A1429" s="1" t="s">
        <v>1520</v>
      </c>
    </row>
    <row r="1430" spans="1:1">
      <c r="A1430" s="1" t="s">
        <v>1521</v>
      </c>
    </row>
    <row r="1431" spans="1:1">
      <c r="A1431" s="1" t="s">
        <v>1522</v>
      </c>
    </row>
    <row r="1432" spans="1:1">
      <c r="A1432" s="1" t="s">
        <v>1523</v>
      </c>
    </row>
    <row r="1433" spans="1:1">
      <c r="A1433" s="1" t="s">
        <v>1524</v>
      </c>
    </row>
    <row r="1434" spans="1:1">
      <c r="A1434" s="1" t="s">
        <v>1525</v>
      </c>
    </row>
    <row r="1435" spans="1:1">
      <c r="A1435" s="1" t="s">
        <v>1526</v>
      </c>
    </row>
    <row r="1436" spans="1:1">
      <c r="A1436" s="1" t="s">
        <v>1527</v>
      </c>
    </row>
    <row r="1437" spans="1:1">
      <c r="A1437" s="1" t="s">
        <v>1528</v>
      </c>
    </row>
    <row r="1438" spans="1:1">
      <c r="A1438" s="1" t="s">
        <v>1529</v>
      </c>
    </row>
    <row r="1439" spans="1:1">
      <c r="A1439" s="1" t="s">
        <v>1530</v>
      </c>
    </row>
    <row r="1440" spans="1:1">
      <c r="A1440" s="1" t="s">
        <v>1531</v>
      </c>
    </row>
    <row r="1441" spans="1:1">
      <c r="A1441" s="1" t="s">
        <v>1532</v>
      </c>
    </row>
    <row r="1442" spans="1:1">
      <c r="A1442" s="1" t="s">
        <v>1533</v>
      </c>
    </row>
    <row r="1443" spans="1:1">
      <c r="A1443" s="1" t="s">
        <v>1534</v>
      </c>
    </row>
    <row r="1444" spans="1:1">
      <c r="A1444" s="1" t="s">
        <v>1535</v>
      </c>
    </row>
    <row r="1445" spans="1:1">
      <c r="A1445" s="1" t="s">
        <v>1536</v>
      </c>
    </row>
    <row r="1446" spans="1:1">
      <c r="A1446" s="1" t="s">
        <v>1537</v>
      </c>
    </row>
    <row r="1447" spans="1:1">
      <c r="A1447" s="1" t="s">
        <v>1538</v>
      </c>
    </row>
    <row r="1448" spans="1:1">
      <c r="A1448" s="1" t="s">
        <v>1539</v>
      </c>
    </row>
    <row r="1449" spans="1:1">
      <c r="A1449" s="1" t="s">
        <v>1540</v>
      </c>
    </row>
    <row r="1450" spans="1:1">
      <c r="A1450" s="1" t="s">
        <v>1541</v>
      </c>
    </row>
    <row r="1451" spans="1:1">
      <c r="A1451" s="1" t="s">
        <v>1542</v>
      </c>
    </row>
    <row r="1452" spans="1:1">
      <c r="A1452" s="1" t="s">
        <v>1543</v>
      </c>
    </row>
    <row r="1453" spans="1:1">
      <c r="A1453" s="1" t="s">
        <v>1544</v>
      </c>
    </row>
    <row r="1454" spans="1:1">
      <c r="A1454" s="1" t="s">
        <v>1545</v>
      </c>
    </row>
    <row r="1455" spans="1:1">
      <c r="A1455" s="1" t="s">
        <v>1546</v>
      </c>
    </row>
    <row r="1456" spans="1:1">
      <c r="A1456" s="1" t="s">
        <v>1547</v>
      </c>
    </row>
    <row r="1457" spans="1:1">
      <c r="A1457" s="1" t="s">
        <v>1548</v>
      </c>
    </row>
    <row r="1458" spans="1:1">
      <c r="A1458" s="1" t="s">
        <v>1549</v>
      </c>
    </row>
    <row r="1459" spans="1:1">
      <c r="A1459" s="1" t="s">
        <v>1550</v>
      </c>
    </row>
    <row r="1460" spans="1:1">
      <c r="A1460" s="1" t="s">
        <v>1551</v>
      </c>
    </row>
    <row r="1461" spans="1:1">
      <c r="A1461" s="1" t="s">
        <v>1552</v>
      </c>
    </row>
    <row r="1462" spans="1:1">
      <c r="A1462" s="1" t="s">
        <v>1553</v>
      </c>
    </row>
    <row r="1463" spans="1:1">
      <c r="A1463" s="1" t="s">
        <v>1554</v>
      </c>
    </row>
    <row r="1464" spans="1:1">
      <c r="A1464" s="1" t="s">
        <v>1555</v>
      </c>
    </row>
    <row r="1465" spans="1:1">
      <c r="A1465" s="1" t="s">
        <v>1556</v>
      </c>
    </row>
    <row r="1466" spans="1:1">
      <c r="A1466" s="1" t="s">
        <v>1557</v>
      </c>
    </row>
    <row r="1467" spans="1:1">
      <c r="A1467" s="1" t="s">
        <v>1558</v>
      </c>
    </row>
    <row r="1468" spans="1:1">
      <c r="A1468" s="1" t="s">
        <v>1559</v>
      </c>
    </row>
    <row r="1469" spans="1:1">
      <c r="A1469" s="1" t="s">
        <v>1560</v>
      </c>
    </row>
    <row r="1470" spans="1:1">
      <c r="A1470" s="1" t="s">
        <v>1561</v>
      </c>
    </row>
    <row r="1471" spans="1:1">
      <c r="A1471" s="1" t="s">
        <v>1562</v>
      </c>
    </row>
    <row r="1472" spans="1:1">
      <c r="A1472" s="1" t="s">
        <v>1563</v>
      </c>
    </row>
    <row r="1473" spans="1:1">
      <c r="A1473" s="1" t="s">
        <v>1564</v>
      </c>
    </row>
    <row r="1474" spans="1:1">
      <c r="A1474" s="1" t="s">
        <v>1565</v>
      </c>
    </row>
    <row r="1475" spans="1:1">
      <c r="A1475" s="1" t="s">
        <v>1566</v>
      </c>
    </row>
    <row r="1476" spans="1:1">
      <c r="A1476" s="1" t="s">
        <v>1567</v>
      </c>
    </row>
    <row r="1477" spans="1:1">
      <c r="A1477" s="1" t="s">
        <v>1568</v>
      </c>
    </row>
    <row r="1478" spans="1:1">
      <c r="A1478" s="1" t="s">
        <v>1569</v>
      </c>
    </row>
    <row r="1479" spans="1:1">
      <c r="A1479" s="1" t="s">
        <v>1570</v>
      </c>
    </row>
    <row r="1480" spans="1:1">
      <c r="A1480" s="1" t="s">
        <v>1571</v>
      </c>
    </row>
    <row r="1481" spans="1:1">
      <c r="A1481" s="1" t="s">
        <v>1572</v>
      </c>
    </row>
    <row r="1482" spans="1:1">
      <c r="A1482" s="1" t="s">
        <v>1573</v>
      </c>
    </row>
    <row r="1483" spans="1:1">
      <c r="A1483" s="1" t="s">
        <v>1574</v>
      </c>
    </row>
    <row r="1484" spans="1:1">
      <c r="A1484" s="1" t="s">
        <v>1575</v>
      </c>
    </row>
    <row r="1485" spans="1:1">
      <c r="A1485" s="1" t="s">
        <v>1576</v>
      </c>
    </row>
    <row r="1486" spans="1:1">
      <c r="A1486" s="1" t="s">
        <v>1577</v>
      </c>
    </row>
    <row r="1487" spans="1:1">
      <c r="A1487" s="1" t="s">
        <v>1578</v>
      </c>
    </row>
    <row r="1488" spans="1:1">
      <c r="A1488" s="1" t="s">
        <v>1579</v>
      </c>
    </row>
    <row r="1489" spans="1:1">
      <c r="A1489" s="1" t="s">
        <v>1580</v>
      </c>
    </row>
    <row r="1490" spans="1:1">
      <c r="A1490" s="1" t="s">
        <v>1581</v>
      </c>
    </row>
    <row r="1491" spans="1:1">
      <c r="A1491" s="1" t="s">
        <v>1582</v>
      </c>
    </row>
    <row r="1492" spans="1:1">
      <c r="A1492" s="1" t="s">
        <v>1583</v>
      </c>
    </row>
    <row r="1493" spans="1:1">
      <c r="A1493" s="1" t="s">
        <v>1584</v>
      </c>
    </row>
    <row r="1494" spans="1:1">
      <c r="A1494" s="1" t="s">
        <v>1585</v>
      </c>
    </row>
    <row r="1495" spans="1:1">
      <c r="A1495" s="1" t="s">
        <v>1586</v>
      </c>
    </row>
    <row r="1496" spans="1:1">
      <c r="A1496" s="1" t="s">
        <v>1587</v>
      </c>
    </row>
    <row r="1497" spans="1:1">
      <c r="A1497" s="1" t="s">
        <v>1588</v>
      </c>
    </row>
    <row r="1498" spans="1:1">
      <c r="A1498" s="1" t="s">
        <v>1589</v>
      </c>
    </row>
    <row r="1499" spans="1:1">
      <c r="A1499" s="1" t="s">
        <v>1590</v>
      </c>
    </row>
    <row r="1500" spans="1:1">
      <c r="A1500" s="1" t="s">
        <v>1591</v>
      </c>
    </row>
    <row r="1501" spans="1:1">
      <c r="A1501" s="1" t="s">
        <v>1592</v>
      </c>
    </row>
    <row r="1502" spans="1:1">
      <c r="A1502" s="1" t="s">
        <v>1593</v>
      </c>
    </row>
    <row r="1503" spans="1:1">
      <c r="A1503" s="1" t="s">
        <v>1594</v>
      </c>
    </row>
    <row r="1504" spans="1:1">
      <c r="A1504" s="1" t="s">
        <v>1595</v>
      </c>
    </row>
    <row r="1505" spans="1:1">
      <c r="A1505" s="1" t="s">
        <v>1596</v>
      </c>
    </row>
    <row r="1506" spans="1:1">
      <c r="A1506" s="1" t="s">
        <v>1597</v>
      </c>
    </row>
    <row r="1507" spans="1:1">
      <c r="A1507" s="1" t="s">
        <v>1598</v>
      </c>
    </row>
    <row r="1508" spans="1:1">
      <c r="A1508" s="1" t="s">
        <v>1599</v>
      </c>
    </row>
    <row r="1509" spans="1:1">
      <c r="A1509" s="1" t="s">
        <v>1600</v>
      </c>
    </row>
    <row r="1510" spans="1:1">
      <c r="A1510" s="1" t="s">
        <v>1601</v>
      </c>
    </row>
    <row r="1511" spans="1:1">
      <c r="A1511" s="1" t="s">
        <v>1602</v>
      </c>
    </row>
    <row r="1512" spans="1:1">
      <c r="A1512" s="1" t="s">
        <v>1603</v>
      </c>
    </row>
    <row r="1513" spans="1:1">
      <c r="A1513" s="1" t="s">
        <v>1604</v>
      </c>
    </row>
    <row r="1514" spans="1:1">
      <c r="A1514" s="1" t="s">
        <v>1605</v>
      </c>
    </row>
    <row r="1515" spans="1:1">
      <c r="A1515" s="1" t="s">
        <v>1606</v>
      </c>
    </row>
    <row r="1516" spans="1:1">
      <c r="A1516" s="1" t="s">
        <v>1607</v>
      </c>
    </row>
    <row r="1517" spans="1:1">
      <c r="A1517" s="1" t="s">
        <v>1608</v>
      </c>
    </row>
    <row r="1518" spans="1:1">
      <c r="A1518" s="1" t="s">
        <v>1609</v>
      </c>
    </row>
    <row r="1519" spans="1:1">
      <c r="A1519" s="1" t="s">
        <v>1610</v>
      </c>
    </row>
    <row r="1520" spans="1:1">
      <c r="A1520" s="1" t="s">
        <v>1611</v>
      </c>
    </row>
    <row r="1521" spans="1:1">
      <c r="A1521" s="1" t="s">
        <v>1612</v>
      </c>
    </row>
    <row r="1522" spans="1:1">
      <c r="A1522" s="1" t="s">
        <v>1613</v>
      </c>
    </row>
    <row r="1523" spans="1:1">
      <c r="A1523" s="1" t="s">
        <v>1614</v>
      </c>
    </row>
    <row r="1524" spans="1:1">
      <c r="A1524" s="1" t="s">
        <v>1615</v>
      </c>
    </row>
    <row r="1525" spans="1:1">
      <c r="A1525" s="1" t="s">
        <v>1616</v>
      </c>
    </row>
    <row r="1526" spans="1:1">
      <c r="A1526" s="1" t="s">
        <v>1617</v>
      </c>
    </row>
    <row r="1527" spans="1:1">
      <c r="A1527" s="1" t="s">
        <v>1618</v>
      </c>
    </row>
    <row r="1528" spans="1:1">
      <c r="A1528" s="1" t="s">
        <v>1619</v>
      </c>
    </row>
    <row r="1529" spans="1:1">
      <c r="A1529" s="1" t="s">
        <v>1620</v>
      </c>
    </row>
    <row r="1530" spans="1:1">
      <c r="A1530" s="1" t="s">
        <v>1621</v>
      </c>
    </row>
    <row r="1531" spans="1:1">
      <c r="A1531" s="1" t="s">
        <v>1622</v>
      </c>
    </row>
    <row r="1532" spans="1:1">
      <c r="A1532" s="1" t="s">
        <v>1623</v>
      </c>
    </row>
    <row r="1533" spans="1:1">
      <c r="A1533" s="1" t="s">
        <v>1624</v>
      </c>
    </row>
    <row r="1534" spans="1:1">
      <c r="A1534" s="1" t="s">
        <v>1625</v>
      </c>
    </row>
    <row r="1535" spans="1:1">
      <c r="A1535" s="1" t="s">
        <v>1626</v>
      </c>
    </row>
    <row r="1536" spans="1:1">
      <c r="A1536" s="1" t="s">
        <v>1627</v>
      </c>
    </row>
    <row r="1537" spans="1:1">
      <c r="A1537" s="1" t="s">
        <v>1628</v>
      </c>
    </row>
    <row r="1538" spans="1:1">
      <c r="A1538" s="1" t="s">
        <v>1629</v>
      </c>
    </row>
    <row r="1539" spans="1:1">
      <c r="A1539" s="1" t="s">
        <v>1630</v>
      </c>
    </row>
    <row r="1540" spans="1:1">
      <c r="A1540" s="1" t="s">
        <v>1631</v>
      </c>
    </row>
    <row r="1541" spans="1:1">
      <c r="A1541" s="1" t="s">
        <v>1632</v>
      </c>
    </row>
    <row r="1542" spans="1:1">
      <c r="A1542" s="1" t="s">
        <v>1633</v>
      </c>
    </row>
    <row r="1543" spans="1:1">
      <c r="A1543" s="1" t="s">
        <v>1634</v>
      </c>
    </row>
    <row r="1544" spans="1:1">
      <c r="A1544" s="1" t="s">
        <v>1635</v>
      </c>
    </row>
    <row r="1545" spans="1:1">
      <c r="A1545" s="1" t="s">
        <v>1636</v>
      </c>
    </row>
    <row r="1546" spans="1:1">
      <c r="A1546" s="1" t="s">
        <v>1637</v>
      </c>
    </row>
    <row r="1547" spans="1:1">
      <c r="A1547" s="1" t="s">
        <v>1638</v>
      </c>
    </row>
    <row r="1548" spans="1:1">
      <c r="A1548" s="1" t="s">
        <v>1639</v>
      </c>
    </row>
    <row r="1549" spans="1:1">
      <c r="A1549" s="1" t="s">
        <v>1640</v>
      </c>
    </row>
    <row r="1550" spans="1:1">
      <c r="A1550" s="1" t="s">
        <v>1641</v>
      </c>
    </row>
    <row r="1551" spans="1:1">
      <c r="A1551" s="1" t="s">
        <v>1642</v>
      </c>
    </row>
    <row r="1552" spans="1:1">
      <c r="A1552" s="1" t="s">
        <v>1643</v>
      </c>
    </row>
    <row r="1553" spans="1:1">
      <c r="A1553" s="1" t="s">
        <v>1644</v>
      </c>
    </row>
    <row r="1554" spans="1:1">
      <c r="A1554" s="1" t="s">
        <v>1645</v>
      </c>
    </row>
    <row r="1555" spans="1:1">
      <c r="A1555" s="1" t="s">
        <v>1646</v>
      </c>
    </row>
    <row r="1556" spans="1:1">
      <c r="A1556" s="1" t="s">
        <v>1647</v>
      </c>
    </row>
    <row r="1557" spans="1:1">
      <c r="A1557" s="1" t="s">
        <v>1648</v>
      </c>
    </row>
    <row r="1558" spans="1:1">
      <c r="A1558" s="1" t="s">
        <v>1649</v>
      </c>
    </row>
    <row r="1559" spans="1:1">
      <c r="A1559" s="1" t="s">
        <v>1650</v>
      </c>
    </row>
    <row r="1560" spans="1:1">
      <c r="A1560" s="1" t="s">
        <v>1651</v>
      </c>
    </row>
    <row r="1561" spans="1:1">
      <c r="A1561" s="1" t="s">
        <v>1652</v>
      </c>
    </row>
    <row r="1562" spans="1:1">
      <c r="A1562" s="1" t="s">
        <v>1653</v>
      </c>
    </row>
    <row r="1563" spans="1:1">
      <c r="A1563" s="1" t="s">
        <v>1654</v>
      </c>
    </row>
    <row r="1564" spans="1:1">
      <c r="A1564" s="1" t="s">
        <v>1655</v>
      </c>
    </row>
    <row r="1565" spans="1:1">
      <c r="A1565" s="1" t="s">
        <v>1656</v>
      </c>
    </row>
    <row r="1566" spans="1:1">
      <c r="A1566" s="1" t="s">
        <v>1657</v>
      </c>
    </row>
    <row r="1567" spans="1:1">
      <c r="A1567" s="1" t="s">
        <v>1658</v>
      </c>
    </row>
    <row r="1568" spans="1:1">
      <c r="A1568" s="1" t="s">
        <v>1659</v>
      </c>
    </row>
    <row r="1569" spans="1:1">
      <c r="A1569" s="1" t="s">
        <v>1660</v>
      </c>
    </row>
    <row r="1570" spans="1:1">
      <c r="A1570" s="1" t="s">
        <v>1661</v>
      </c>
    </row>
    <row r="1571" spans="1:1">
      <c r="A1571" s="1" t="s">
        <v>1662</v>
      </c>
    </row>
    <row r="1572" spans="1:1">
      <c r="A1572" s="1" t="s">
        <v>1663</v>
      </c>
    </row>
    <row r="1573" spans="1:1">
      <c r="A1573" s="1" t="s">
        <v>1664</v>
      </c>
    </row>
    <row r="1574" spans="1:1">
      <c r="A1574" s="1" t="s">
        <v>1665</v>
      </c>
    </row>
    <row r="1575" spans="1:1">
      <c r="A1575" s="1" t="s">
        <v>1666</v>
      </c>
    </row>
    <row r="1576" spans="1:1">
      <c r="A1576" s="1" t="s">
        <v>1667</v>
      </c>
    </row>
    <row r="1577" spans="1:1">
      <c r="A1577" s="1" t="s">
        <v>1668</v>
      </c>
    </row>
    <row r="1578" spans="1:1">
      <c r="A1578" s="1" t="s">
        <v>1669</v>
      </c>
    </row>
    <row r="1579" spans="1:1">
      <c r="A1579" s="1" t="s">
        <v>1670</v>
      </c>
    </row>
    <row r="1580" spans="1:1">
      <c r="A1580" s="1" t="s">
        <v>1671</v>
      </c>
    </row>
    <row r="1581" spans="1:1">
      <c r="A1581" s="1" t="s">
        <v>1672</v>
      </c>
    </row>
    <row r="1582" spans="1:1">
      <c r="A1582" s="1" t="s">
        <v>1673</v>
      </c>
    </row>
    <row r="1583" spans="1:1">
      <c r="A1583" s="1" t="s">
        <v>1674</v>
      </c>
    </row>
    <row r="1584" spans="1:1">
      <c r="A1584" s="1" t="s">
        <v>1675</v>
      </c>
    </row>
    <row r="1585" spans="1:1">
      <c r="A1585" s="1" t="s">
        <v>1676</v>
      </c>
    </row>
    <row r="1586" spans="1:1">
      <c r="A1586" s="1" t="s">
        <v>1677</v>
      </c>
    </row>
    <row r="1587" spans="1:1">
      <c r="A1587" s="1" t="s">
        <v>1678</v>
      </c>
    </row>
    <row r="1588" spans="1:1">
      <c r="A1588" s="1" t="s">
        <v>1679</v>
      </c>
    </row>
    <row r="1589" spans="1:1">
      <c r="A1589" s="1" t="s">
        <v>1680</v>
      </c>
    </row>
    <row r="1590" spans="1:1">
      <c r="A1590" s="1" t="s">
        <v>1681</v>
      </c>
    </row>
    <row r="1591" spans="1:1">
      <c r="A1591" s="1" t="s">
        <v>1682</v>
      </c>
    </row>
    <row r="1592" spans="1:1">
      <c r="A1592" s="1" t="s">
        <v>1683</v>
      </c>
    </row>
    <row r="1593" spans="1:1">
      <c r="A1593" s="1" t="s">
        <v>1684</v>
      </c>
    </row>
    <row r="1594" spans="1:1">
      <c r="A1594" s="1" t="s">
        <v>1685</v>
      </c>
    </row>
    <row r="1595" spans="1:1">
      <c r="A1595" s="1" t="s">
        <v>1686</v>
      </c>
    </row>
    <row r="1596" spans="1:1">
      <c r="A1596" s="1" t="s">
        <v>1687</v>
      </c>
    </row>
    <row r="1597" spans="1:1">
      <c r="A1597" s="1" t="s">
        <v>1688</v>
      </c>
    </row>
    <row r="1598" spans="1:1">
      <c r="A1598" s="1" t="s">
        <v>1689</v>
      </c>
    </row>
    <row r="1599" spans="1:1">
      <c r="A1599" s="1" t="s">
        <v>1690</v>
      </c>
    </row>
    <row r="1600" spans="1:1">
      <c r="A1600" s="1" t="s">
        <v>1691</v>
      </c>
    </row>
    <row r="1601" spans="1:1">
      <c r="A1601" s="1" t="s">
        <v>1692</v>
      </c>
    </row>
    <row r="1602" spans="1:1">
      <c r="A1602" s="1" t="s">
        <v>1693</v>
      </c>
    </row>
    <row r="1603" spans="1:1">
      <c r="A1603" s="1" t="s">
        <v>1694</v>
      </c>
    </row>
    <row r="1604" spans="1:1">
      <c r="A1604" s="1" t="s">
        <v>1695</v>
      </c>
    </row>
    <row r="1605" spans="1:1">
      <c r="A1605" s="1" t="s">
        <v>1696</v>
      </c>
    </row>
    <row r="1606" spans="1:1">
      <c r="A1606" s="1" t="s">
        <v>1697</v>
      </c>
    </row>
    <row r="1607" spans="1:1">
      <c r="A1607" s="1" t="s">
        <v>1698</v>
      </c>
    </row>
    <row r="1608" spans="1:1">
      <c r="A1608" s="1" t="s">
        <v>1699</v>
      </c>
    </row>
    <row r="1609" spans="1:1">
      <c r="A1609" s="1" t="s">
        <v>1700</v>
      </c>
    </row>
    <row r="1610" spans="1:1">
      <c r="A1610" s="1" t="s">
        <v>1701</v>
      </c>
    </row>
    <row r="1611" spans="1:1">
      <c r="A1611" s="1" t="s">
        <v>1702</v>
      </c>
    </row>
    <row r="1612" spans="1:1">
      <c r="A1612" s="1" t="s">
        <v>1703</v>
      </c>
    </row>
    <row r="1613" spans="1:1">
      <c r="A1613" s="1" t="s">
        <v>1704</v>
      </c>
    </row>
    <row r="1614" spans="1:1">
      <c r="A1614" s="1" t="s">
        <v>1705</v>
      </c>
    </row>
    <row r="1615" spans="1:1">
      <c r="A1615" s="1" t="s">
        <v>1706</v>
      </c>
    </row>
    <row r="1616" spans="1:1">
      <c r="A1616" s="1" t="s">
        <v>1707</v>
      </c>
    </row>
    <row r="1617" spans="1:1">
      <c r="A1617" s="1" t="s">
        <v>1708</v>
      </c>
    </row>
    <row r="1618" spans="1:1">
      <c r="A1618" s="1" t="s">
        <v>1709</v>
      </c>
    </row>
    <row r="1619" spans="1:1">
      <c r="A1619" s="1" t="s">
        <v>1710</v>
      </c>
    </row>
    <row r="1620" spans="1:1">
      <c r="A1620" s="1" t="s">
        <v>1711</v>
      </c>
    </row>
    <row r="1621" spans="1:1">
      <c r="A1621" s="1" t="s">
        <v>1712</v>
      </c>
    </row>
    <row r="1622" spans="1:1">
      <c r="A1622" s="1" t="s">
        <v>1713</v>
      </c>
    </row>
    <row r="1623" spans="1:1">
      <c r="A1623" s="1" t="s">
        <v>1714</v>
      </c>
    </row>
    <row r="1624" spans="1:1">
      <c r="A1624" s="1" t="s">
        <v>1715</v>
      </c>
    </row>
    <row r="1625" spans="1:1">
      <c r="A1625" s="1" t="s">
        <v>1716</v>
      </c>
    </row>
    <row r="1626" spans="1:1">
      <c r="A1626" s="1" t="s">
        <v>1717</v>
      </c>
    </row>
    <row r="1627" spans="1:1">
      <c r="A1627" s="1" t="s">
        <v>1718</v>
      </c>
    </row>
    <row r="1628" spans="1:1">
      <c r="A1628" s="1" t="s">
        <v>1719</v>
      </c>
    </row>
    <row r="1629" spans="1:1">
      <c r="A1629" s="1" t="s">
        <v>1720</v>
      </c>
    </row>
    <row r="1630" spans="1:1">
      <c r="A1630" s="1" t="s">
        <v>1721</v>
      </c>
    </row>
    <row r="1631" spans="1:1">
      <c r="A1631" s="1" t="s">
        <v>1722</v>
      </c>
    </row>
    <row r="1632" spans="1:1">
      <c r="A1632" s="1" t="s">
        <v>1723</v>
      </c>
    </row>
    <row r="1633" spans="1:1">
      <c r="A1633" s="1" t="s">
        <v>1724</v>
      </c>
    </row>
    <row r="1634" spans="1:1">
      <c r="A1634" s="1" t="s">
        <v>1725</v>
      </c>
    </row>
    <row r="1635" spans="1:1">
      <c r="A1635" s="1" t="s">
        <v>1726</v>
      </c>
    </row>
    <row r="1636" spans="1:1">
      <c r="A1636" s="1" t="s">
        <v>1727</v>
      </c>
    </row>
    <row r="1637" spans="1:1">
      <c r="A1637" s="1" t="s">
        <v>1728</v>
      </c>
    </row>
    <row r="1638" spans="1:1">
      <c r="A1638" s="1" t="s">
        <v>1729</v>
      </c>
    </row>
    <row r="1639" spans="1:1">
      <c r="A1639" s="1" t="s">
        <v>1730</v>
      </c>
    </row>
    <row r="1640" spans="1:1">
      <c r="A1640" s="1" t="s">
        <v>1731</v>
      </c>
    </row>
    <row r="1641" spans="1:1">
      <c r="A1641" s="1" t="s">
        <v>1732</v>
      </c>
    </row>
    <row r="1642" spans="1:1">
      <c r="A1642" s="1" t="s">
        <v>1733</v>
      </c>
    </row>
    <row r="1643" spans="1:1">
      <c r="A1643" s="1" t="s">
        <v>1734</v>
      </c>
    </row>
    <row r="1644" spans="1:1">
      <c r="A1644" s="1" t="s">
        <v>1735</v>
      </c>
    </row>
    <row r="1645" spans="1:1">
      <c r="A1645" s="1" t="s">
        <v>1736</v>
      </c>
    </row>
    <row r="1646" spans="1:1">
      <c r="A1646" s="1" t="s">
        <v>1737</v>
      </c>
    </row>
    <row r="1647" spans="1:1">
      <c r="A1647" s="1" t="s">
        <v>1738</v>
      </c>
    </row>
    <row r="1648" spans="1:1">
      <c r="A1648" s="1" t="s">
        <v>1739</v>
      </c>
    </row>
    <row r="1649" spans="1:1">
      <c r="A1649" s="1" t="s">
        <v>1740</v>
      </c>
    </row>
    <row r="1650" spans="1:1">
      <c r="A1650" s="1" t="s">
        <v>1741</v>
      </c>
    </row>
    <row r="1651" spans="1:1">
      <c r="A1651" s="1" t="s">
        <v>1742</v>
      </c>
    </row>
    <row r="1652" spans="1:1">
      <c r="A1652" s="1" t="s">
        <v>1743</v>
      </c>
    </row>
    <row r="1653" spans="1:1">
      <c r="A1653" s="1" t="s">
        <v>1744</v>
      </c>
    </row>
    <row r="1654" spans="1:1">
      <c r="A1654" s="1" t="s">
        <v>1745</v>
      </c>
    </row>
    <row r="1655" spans="1:1">
      <c r="A1655" s="1" t="s">
        <v>1746</v>
      </c>
    </row>
    <row r="1656" spans="1:1">
      <c r="A1656" s="1" t="s">
        <v>1747</v>
      </c>
    </row>
  </sheetData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fea6c9-0bf5-472e-89df-0298462b6f25">
      <UserInfo>
        <DisplayName>Will Macon</DisplayName>
        <AccountId>385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88322C79D08242A6E22230621ECA95" ma:contentTypeVersion="10" ma:contentTypeDescription="Create a new document." ma:contentTypeScope="" ma:versionID="282beac83338d462b50b8214024c3993">
  <xsd:schema xmlns:xsd="http://www.w3.org/2001/XMLSchema" xmlns:xs="http://www.w3.org/2001/XMLSchema" xmlns:p="http://schemas.microsoft.com/office/2006/metadata/properties" xmlns:ns2="8dfea6c9-0bf5-472e-89df-0298462b6f25" xmlns:ns3="51d9c650-2cb8-491e-af85-3b64a435957d" targetNamespace="http://schemas.microsoft.com/office/2006/metadata/properties" ma:root="true" ma:fieldsID="d83fdb1ef5046d2d70f904004335d9ba" ns2:_="" ns3:_="">
    <xsd:import namespace="8dfea6c9-0bf5-472e-89df-0298462b6f25"/>
    <xsd:import namespace="51d9c650-2cb8-491e-af85-3b64a435957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9c650-2cb8-491e-af85-3b64a43595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E519CF-DDD6-4AE8-A50F-177FB1EB7954}">
  <ds:schemaRefs>
    <ds:schemaRef ds:uri="http://purl.org/dc/elements/1.1/"/>
    <ds:schemaRef ds:uri="http://schemas.openxmlformats.org/package/2006/metadata/core-properties"/>
    <ds:schemaRef ds:uri="8dfea6c9-0bf5-472e-89df-0298462b6f25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51d9c650-2cb8-491e-af85-3b64a435957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549EF79-C99A-42A1-A6F0-BFAA613AF4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fea6c9-0bf5-472e-89df-0298462b6f25"/>
    <ds:schemaRef ds:uri="51d9c650-2cb8-491e-af85-3b64a43595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D438CA-9B4B-4882-96BF-8A1A718D63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Proposed In Office From</vt:lpstr>
      <vt:lpstr>Proposed Travel From</vt:lpstr>
      <vt:lpstr>Mileage Form</vt:lpstr>
      <vt:lpstr>Stipend Report Form</vt:lpstr>
      <vt:lpstr>Categories - PIOF</vt:lpstr>
      <vt:lpstr>'Mileage Form'!Print_Area</vt:lpstr>
      <vt:lpstr>'Proposed Travel From'!Print_Area</vt:lpstr>
      <vt:lpstr>'Stipend Report Form'!Print_Area</vt:lpstr>
    </vt:vector>
  </TitlesOfParts>
  <Manager/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/>
  <dc:description>(c) 2010-2014 Vertex42 LLC. All Rights Reserved.</dc:description>
  <cp:lastModifiedBy>Mark Wylie</cp:lastModifiedBy>
  <cp:revision/>
  <cp:lastPrinted>2018-04-20T18:30:46Z</cp:lastPrinted>
  <dcterms:created xsi:type="dcterms:W3CDTF">2004-08-16T18:44:14Z</dcterms:created>
  <dcterms:modified xsi:type="dcterms:W3CDTF">2024-11-19T18:56:53Z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0x010100FA88322C79D08242A6E22230621ECA95</vt:lpwstr>
  </property>
</Properties>
</file>